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nk\Dropbox (DANVA)\DANVA Projekter\00029 - Statistik &amp; Analyse\Analyser\Særlige forhold\Drikkevand\"/>
    </mc:Choice>
  </mc:AlternateContent>
  <bookViews>
    <workbookView xWindow="480" yWindow="300" windowWidth="13050" windowHeight="9210" activeTab="1"/>
  </bookViews>
  <sheets>
    <sheet name="Overblik Drikkevand" sheetId="1" r:id="rId1"/>
    <sheet name="Detaljeret Drikkevand" sheetId="2" r:id="rId2"/>
  </sheets>
  <externalReferences>
    <externalReference r:id="rId3"/>
  </externalReferences>
  <definedNames>
    <definedName name="_xlnm._FilterDatabase" localSheetId="1" hidden="1">'Detaljeret Drikkevand'!$A$1:$J$93</definedName>
    <definedName name="_xlnm._FilterDatabase" localSheetId="0" hidden="1">'Overblik Drikkevand'!$A$1:$G$76</definedName>
  </definedNames>
  <calcPr calcId="162913"/>
</workbook>
</file>

<file path=xl/calcChain.xml><?xml version="1.0" encoding="utf-8"?>
<calcChain xmlns="http://schemas.openxmlformats.org/spreadsheetml/2006/main">
  <c r="H93" i="2" l="1"/>
  <c r="H92" i="2"/>
  <c r="H91" i="2"/>
  <c r="H90" i="2"/>
  <c r="H89" i="2"/>
  <c r="H88" i="2"/>
  <c r="H87" i="2"/>
  <c r="H86" i="2"/>
  <c r="H85" i="2"/>
  <c r="H84" i="2"/>
  <c r="H83" i="2"/>
  <c r="H82" i="2"/>
  <c r="H81" i="2"/>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2" i="2"/>
  <c r="H51" i="2"/>
  <c r="H50" i="2"/>
  <c r="H49" i="2"/>
  <c r="H48" i="2"/>
  <c r="H47" i="2"/>
  <c r="H46" i="2"/>
  <c r="H45" i="2"/>
  <c r="H44" i="2"/>
  <c r="H43" i="2"/>
  <c r="H42" i="2"/>
  <c r="H41" i="2"/>
  <c r="H40" i="2"/>
  <c r="H39" i="2"/>
  <c r="H38" i="2"/>
  <c r="H37" i="2"/>
  <c r="H36" i="2"/>
  <c r="H35" i="2"/>
  <c r="H34" i="2"/>
  <c r="H33" i="2"/>
  <c r="H32" i="2"/>
  <c r="H31" i="2"/>
  <c r="H30" i="2"/>
  <c r="H29" i="2"/>
  <c r="H28" i="2"/>
  <c r="H27" i="2"/>
  <c r="H26" i="2"/>
  <c r="H25" i="2"/>
  <c r="H24" i="2"/>
  <c r="H23" i="2"/>
  <c r="H22" i="2"/>
  <c r="H21" i="2"/>
  <c r="H20" i="2"/>
  <c r="H19" i="2"/>
  <c r="H18" i="2"/>
  <c r="H17" i="2"/>
  <c r="H16" i="2"/>
  <c r="H15" i="2"/>
  <c r="H14" i="2"/>
  <c r="H13" i="2"/>
  <c r="H12" i="2"/>
  <c r="H11" i="2"/>
  <c r="H10" i="2"/>
  <c r="H9" i="2"/>
  <c r="H8" i="2"/>
  <c r="H7" i="2"/>
  <c r="H6" i="2"/>
  <c r="H5" i="2"/>
  <c r="H4" i="2"/>
  <c r="H3" i="2"/>
  <c r="H2" i="2"/>
  <c r="A1" i="1" l="1"/>
  <c r="A2" i="1"/>
  <c r="B2" i="1"/>
  <c r="C2" i="1"/>
  <c r="D2" i="1" s="1"/>
  <c r="A3" i="1"/>
  <c r="B3" i="1"/>
  <c r="C3" i="1"/>
  <c r="A4" i="1"/>
  <c r="B4" i="1"/>
  <c r="C4" i="1"/>
  <c r="A5" i="1"/>
  <c r="B5" i="1"/>
  <c r="C5" i="1"/>
  <c r="A6" i="1"/>
  <c r="B6" i="1"/>
  <c r="C6" i="1"/>
  <c r="D6" i="1" s="1"/>
  <c r="A7" i="1"/>
  <c r="B7" i="1"/>
  <c r="C7" i="1"/>
  <c r="A8" i="1"/>
  <c r="B8" i="1"/>
  <c r="C8" i="1"/>
  <c r="D8" i="1" s="1"/>
  <c r="A9" i="1"/>
  <c r="B9" i="1"/>
  <c r="C9" i="1"/>
  <c r="A10" i="1"/>
  <c r="B10" i="1"/>
  <c r="C10" i="1"/>
  <c r="D10" i="1" s="1"/>
  <c r="A11" i="1"/>
  <c r="B11" i="1"/>
  <c r="C11" i="1"/>
  <c r="A12" i="1"/>
  <c r="B12" i="1"/>
  <c r="C12" i="1"/>
  <c r="D12" i="1" s="1"/>
  <c r="A13" i="1"/>
  <c r="B13" i="1"/>
  <c r="C13" i="1"/>
  <c r="A14" i="1"/>
  <c r="B14" i="1"/>
  <c r="C14" i="1"/>
  <c r="D14" i="1" s="1"/>
  <c r="A15" i="1"/>
  <c r="B15" i="1"/>
  <c r="C15" i="1"/>
  <c r="A16" i="1"/>
  <c r="B16" i="1"/>
  <c r="C16" i="1"/>
  <c r="D16" i="1" s="1"/>
  <c r="A17" i="1"/>
  <c r="B17" i="1"/>
  <c r="C17" i="1"/>
  <c r="A18" i="1"/>
  <c r="B18" i="1"/>
  <c r="C18" i="1"/>
  <c r="D18" i="1" s="1"/>
  <c r="A19" i="1"/>
  <c r="B19" i="1"/>
  <c r="C19" i="1"/>
  <c r="F19" i="1"/>
  <c r="H19" i="1"/>
  <c r="A20" i="1"/>
  <c r="B20" i="1"/>
  <c r="C20" i="1"/>
  <c r="A21" i="1"/>
  <c r="B21" i="1"/>
  <c r="C21" i="1"/>
  <c r="A22" i="1"/>
  <c r="B22" i="1"/>
  <c r="C22" i="1"/>
  <c r="A23" i="1"/>
  <c r="B23" i="1"/>
  <c r="D23" i="1" s="1"/>
  <c r="C23" i="1"/>
  <c r="A24" i="1"/>
  <c r="B24" i="1"/>
  <c r="C24" i="1"/>
  <c r="A25" i="1"/>
  <c r="B25" i="1"/>
  <c r="C25" i="1"/>
  <c r="A26" i="1"/>
  <c r="B26" i="1"/>
  <c r="C26" i="1"/>
  <c r="A27" i="1"/>
  <c r="B27" i="1"/>
  <c r="D27" i="1" s="1"/>
  <c r="C27" i="1"/>
  <c r="A28" i="1"/>
  <c r="B28" i="1"/>
  <c r="C28" i="1"/>
  <c r="A29" i="1"/>
  <c r="B29" i="1"/>
  <c r="C29" i="1"/>
  <c r="A30" i="1"/>
  <c r="B30" i="1"/>
  <c r="C30" i="1"/>
  <c r="A31" i="1"/>
  <c r="B31" i="1"/>
  <c r="D31" i="1" s="1"/>
  <c r="C31" i="1"/>
  <c r="A32" i="1"/>
  <c r="B32" i="1"/>
  <c r="C32" i="1"/>
  <c r="A33" i="1"/>
  <c r="B33" i="1"/>
  <c r="C33" i="1"/>
  <c r="A34" i="1"/>
  <c r="B34" i="1"/>
  <c r="C34" i="1"/>
  <c r="A35" i="1"/>
  <c r="B35" i="1"/>
  <c r="D35" i="1" s="1"/>
  <c r="C35" i="1"/>
  <c r="A36" i="1"/>
  <c r="B36" i="1"/>
  <c r="C36" i="1"/>
  <c r="A37" i="1"/>
  <c r="B37" i="1"/>
  <c r="C37" i="1"/>
  <c r="A38" i="1"/>
  <c r="B38" i="1"/>
  <c r="C38" i="1"/>
  <c r="A39" i="1"/>
  <c r="B39" i="1"/>
  <c r="D39" i="1" s="1"/>
  <c r="C39" i="1"/>
  <c r="A40" i="1"/>
  <c r="B40" i="1"/>
  <c r="C40" i="1"/>
  <c r="A41" i="1"/>
  <c r="B41" i="1"/>
  <c r="C41" i="1"/>
  <c r="A42" i="1"/>
  <c r="B42" i="1"/>
  <c r="C42" i="1"/>
  <c r="A43" i="1"/>
  <c r="B43" i="1"/>
  <c r="D43" i="1" s="1"/>
  <c r="C43" i="1"/>
  <c r="A44" i="1"/>
  <c r="B44" i="1"/>
  <c r="C44" i="1"/>
  <c r="A45" i="1"/>
  <c r="B45" i="1"/>
  <c r="C45" i="1"/>
  <c r="A46" i="1"/>
  <c r="B46" i="1"/>
  <c r="C46" i="1"/>
  <c r="A47" i="1"/>
  <c r="B47" i="1"/>
  <c r="D47" i="1" s="1"/>
  <c r="C47" i="1"/>
  <c r="A48" i="1"/>
  <c r="B48" i="1"/>
  <c r="C48" i="1"/>
  <c r="A49" i="1"/>
  <c r="B49" i="1"/>
  <c r="C49" i="1"/>
  <c r="A50" i="1"/>
  <c r="B50" i="1"/>
  <c r="C50" i="1"/>
  <c r="A51" i="1"/>
  <c r="B51" i="1"/>
  <c r="D51" i="1" s="1"/>
  <c r="C51" i="1"/>
  <c r="A52" i="1"/>
  <c r="B52" i="1"/>
  <c r="C52" i="1"/>
  <c r="A53" i="1"/>
  <c r="B53" i="1"/>
  <c r="C53" i="1"/>
  <c r="A54" i="1"/>
  <c r="B54" i="1"/>
  <c r="C54" i="1"/>
  <c r="A55" i="1"/>
  <c r="B55" i="1"/>
  <c r="D55" i="1" s="1"/>
  <c r="C55" i="1"/>
  <c r="A56" i="1"/>
  <c r="B56" i="1"/>
  <c r="C56" i="1"/>
  <c r="A57" i="1"/>
  <c r="B57" i="1"/>
  <c r="C57" i="1"/>
  <c r="A58" i="1"/>
  <c r="B58" i="1"/>
  <c r="C58" i="1"/>
  <c r="A59" i="1"/>
  <c r="B59" i="1"/>
  <c r="D59" i="1" s="1"/>
  <c r="C59" i="1"/>
  <c r="A60" i="1"/>
  <c r="B60" i="1"/>
  <c r="C60" i="1"/>
  <c r="A61" i="1"/>
  <c r="B61" i="1"/>
  <c r="C61" i="1"/>
  <c r="A62" i="1"/>
  <c r="B62" i="1"/>
  <c r="C62" i="1"/>
  <c r="A63" i="1"/>
  <c r="B63" i="1"/>
  <c r="D63" i="1" s="1"/>
  <c r="C63" i="1"/>
  <c r="A64" i="1"/>
  <c r="B64" i="1"/>
  <c r="C64" i="1"/>
  <c r="A65" i="1"/>
  <c r="B65" i="1"/>
  <c r="C65" i="1"/>
  <c r="A66" i="1"/>
  <c r="B66" i="1"/>
  <c r="C66" i="1"/>
  <c r="A67" i="1"/>
  <c r="B67" i="1"/>
  <c r="D67" i="1" s="1"/>
  <c r="C67" i="1"/>
  <c r="A68" i="1"/>
  <c r="B68" i="1"/>
  <c r="C68" i="1"/>
  <c r="A69" i="1"/>
  <c r="B69" i="1"/>
  <c r="C69" i="1"/>
  <c r="A70" i="1"/>
  <c r="B70" i="1"/>
  <c r="C70" i="1"/>
  <c r="A71" i="1"/>
  <c r="B71" i="1"/>
  <c r="D71" i="1" s="1"/>
  <c r="C71" i="1"/>
  <c r="A72" i="1"/>
  <c r="B72" i="1"/>
  <c r="C72" i="1"/>
  <c r="A73" i="1"/>
  <c r="B73" i="1"/>
  <c r="C73" i="1"/>
  <c r="A74" i="1"/>
  <c r="B74" i="1"/>
  <c r="C74" i="1"/>
  <c r="A75" i="1"/>
  <c r="B75" i="1"/>
  <c r="D75" i="1" s="1"/>
  <c r="C75" i="1"/>
  <c r="A76" i="1"/>
  <c r="B76" i="1"/>
  <c r="C76" i="1"/>
  <c r="D19" i="1" l="1"/>
  <c r="D15" i="1"/>
  <c r="D11" i="1"/>
  <c r="D7" i="1"/>
  <c r="D3" i="1"/>
  <c r="D4" i="1"/>
  <c r="D17" i="1"/>
  <c r="D13" i="1"/>
  <c r="D9" i="1"/>
  <c r="D5" i="1"/>
  <c r="D74" i="1"/>
  <c r="D70" i="1"/>
  <c r="D66" i="1"/>
  <c r="D62" i="1"/>
  <c r="D58" i="1"/>
  <c r="D54" i="1"/>
  <c r="D50" i="1"/>
  <c r="D46" i="1"/>
  <c r="D42" i="1"/>
  <c r="D38" i="1"/>
  <c r="D34" i="1"/>
  <c r="D30" i="1"/>
  <c r="D26" i="1"/>
  <c r="D76" i="1"/>
  <c r="D72" i="1"/>
  <c r="D68" i="1"/>
  <c r="D64" i="1"/>
  <c r="D60" i="1"/>
  <c r="D56" i="1"/>
  <c r="D52" i="1"/>
  <c r="D48" i="1"/>
  <c r="D44" i="1"/>
  <c r="D40" i="1"/>
  <c r="D36" i="1"/>
  <c r="D32" i="1"/>
  <c r="D28" i="1"/>
  <c r="D24" i="1"/>
  <c r="D20" i="1"/>
  <c r="D73" i="1"/>
  <c r="D69" i="1"/>
  <c r="D65" i="1"/>
  <c r="D61" i="1"/>
  <c r="D57" i="1"/>
  <c r="D53" i="1"/>
  <c r="D49" i="1"/>
  <c r="D45" i="1"/>
  <c r="D41" i="1"/>
  <c r="D37" i="1"/>
  <c r="D33" i="1"/>
  <c r="D29" i="1"/>
  <c r="D25" i="1"/>
  <c r="D21" i="1"/>
  <c r="D22" i="1"/>
</calcChain>
</file>

<file path=xl/sharedStrings.xml><?xml version="1.0" encoding="utf-8"?>
<sst xmlns="http://schemas.openxmlformats.org/spreadsheetml/2006/main" count="294" uniqueCount="180">
  <si>
    <t>Infrastrukturprojekter</t>
  </si>
  <si>
    <t>Tilsætning af akdolit</t>
  </si>
  <si>
    <t>Monitering</t>
  </si>
  <si>
    <t>Infrastrukturomlægning</t>
  </si>
  <si>
    <t>Ekstra vandværk, ledningsalder, Holte vandværk UV-anlæg</t>
  </si>
  <si>
    <t>Trørød Vandværk, afværgevand, og infrastrukturomlægninger</t>
  </si>
  <si>
    <t>Vandtårne</t>
  </si>
  <si>
    <t>Vandtårn</t>
  </si>
  <si>
    <t>Ekstraordinære analyseprøver</t>
  </si>
  <si>
    <t>Loggere</t>
  </si>
  <si>
    <t>Indvinding af vand</t>
  </si>
  <si>
    <t>Drift af Anholt Vandforsyning</t>
  </si>
  <si>
    <t xml:space="preserve">To vandværker </t>
  </si>
  <si>
    <t>Brug af rent ilt og antal pejleboringer</t>
  </si>
  <si>
    <t xml:space="preserve">Tinghøj beholder og vandkvalitetsanalyser udover lovgivning </t>
  </si>
  <si>
    <t>Flere vandværker</t>
  </si>
  <si>
    <t>Tilsætning af rent flaske-ilt på vandværket, tilsætning af CO2 på vandværket, antal af pejleboringer og antal af vandindvindingsboringer</t>
  </si>
  <si>
    <t>Stort antal vandværker som følge af begrænset indvindingsret</t>
  </si>
  <si>
    <t>Kundehåndtering af storindustrikunder, analyser af overfladevand, kemikalier til rensning af overfladevand, timeforbrug til specialproces i forbindelse med behandling af overfladevand og elforbrug til behandling af overfladevand</t>
  </si>
  <si>
    <t xml:space="preserve">Antal afviste </t>
  </si>
  <si>
    <t>Afviste særlige forhold</t>
  </si>
  <si>
    <t>Antal særlige forhold (godkendte)</t>
  </si>
  <si>
    <t>Godkendte særlige forhold</t>
  </si>
  <si>
    <t>kr / indtægtsramme</t>
  </si>
  <si>
    <t>Indtægtsramme</t>
  </si>
  <si>
    <t>Histogrammet viser selskaber, som har fået godkendt</t>
  </si>
  <si>
    <t xml:space="preserve"> særlige forhold, udregnet i procent af indtægtsrammen</t>
  </si>
  <si>
    <t>Selskabsnavn</t>
  </si>
  <si>
    <t>Særlige forhold</t>
  </si>
  <si>
    <t>Emner</t>
  </si>
  <si>
    <t>Godkendt/afvist</t>
  </si>
  <si>
    <t>Ansøgt beløb</t>
  </si>
  <si>
    <t xml:space="preserve">Godkendt beløb </t>
  </si>
  <si>
    <t>Sidetal i afgørelsen</t>
  </si>
  <si>
    <t>Tekst fra afgørelsen</t>
  </si>
  <si>
    <t>Vandcenter Djurs a.m.b.a</t>
  </si>
  <si>
    <t>Diverse</t>
  </si>
  <si>
    <t>Godkendt</t>
  </si>
  <si>
    <t>s.8</t>
  </si>
  <si>
    <t>I har i indberetningen til de økonomiske rammer for 2017 søgt om særli-ge forhold til Drift af Anholt Vandforsyning. I har tidligere dokumente-ret, at Drift af Anholt Vandforsyning er et særligt forhold, og det er der-for vores vurdering, at der skal tages højde herfor i forbindelse med jeres benchmarking for 2017.</t>
  </si>
  <si>
    <t>Frederikshavn Vand A/S</t>
  </si>
  <si>
    <t>s.13</t>
  </si>
  <si>
    <t>I har i indberetningen til de økonomiske rammer for 2017 søgt om særli-ge forhold til monitering. I har tidligere dokumenteret, at monitering er et særligt forhold, og det er derfor vores vurdering, at der skal tages højde herfor i forbindelse med jeres benchmarking for 2017.</t>
  </si>
  <si>
    <t>Vand Ballerup A/S</t>
  </si>
  <si>
    <t>s.12</t>
  </si>
  <si>
    <t>I har i indberetningen til de økonomiske rammer for 2017 søgt om særli-ge forhold til Stort antal vandværker som følge af begrænset indvin-dingsret. I har tidligere dokumenteret, at et stort antal vandværker er et særligt forhold, og det er derfor vores vurdering, at der skal tages højde herfor i forbindelse med jeres benchmarking for 2017.</t>
  </si>
  <si>
    <t>Greve Vandværk A.m.b.a.</t>
  </si>
  <si>
    <t xml:space="preserve">Afvist </t>
  </si>
  <si>
    <t>I har i indberetningen til de økonomiske rammer for 2017 søgt om særli-ge forhold til Flere vandværker. I har oplyst, at I har merudgifter til to vandværker fremfor ét større. I oplyser i ansøgningen, at forholdet er drøftet med os 19. marts 2013 og vi formoder derfor, at der er tale om samme forhold som i forbindelse med ansøgningen til prisloft 2014, 2015 og 2016.
Det er fortsat vores vurdering, at der ikke er tale om et særligt forhold, idet en stor del af selskaberne, som indgår i benchmarkingen, har mere end ét vandværk. Omkostninger til driften af separate vandværker er der-for en del af costdriveren Vandværker.
På baggrund af ovenstående vurderer vi, at det særlige forhold ikke kan godkendes.</t>
  </si>
  <si>
    <t>Rudersdal Forsyning A/S</t>
  </si>
  <si>
    <t xml:space="preserve">I har i indberetningen til de økonomiske rammer for 2017 søgt om særli-ge forhold til Ekstra Vandværk. I skriver, at I har et tredje vandværk for at opretholde en høj forsyningssikkerhed, og at det ikke er nødvendigt for den daglige drift.
Det er vores vurdering, at en stor del af selskaberne i benchmarkingmo-dellen har fokus på forsyningssikkerhed i form af ekstra vandværker. Hvis et selskab ikke har et ekstra vandværk vil det pågældende selskab have forsyningssikkerhed i form af andre aktiviteter, som ligeledes ikke indgår direkte i modellen. Alle selskaber med forsyningssikkerhed vil derfor stå lige i benchmarkingmodellen og der er derfor ikke grund til at tage et ekstra hensyn.
Vi er opmærksomme på, at der findes forskellige grader af forsynings-sikkerhed. For at få det særlige forhold godkendt, kræver det at I har en ekstra stor forsyningssikkerhed, og at I er blevet pålagt denne. Ud fra je-res oplysninger i indberetningen til de økonomiske rammer for 2017 samt mail fra den 24. oktober 2016 fremgår det ikke, at I er blevet pålagt en ekstra forsyningssikkerhed.
På baggrund I har i indberetningen til de økonomiske rammer for 2017 søgt om særli-ge forhold til Ekstra Vandværk. I skriver, at I har et tredje vandværk for at opretholde en høj forsyningssikkerhed, og at det ikke er nødvendigt for den daglige drift.
Det er vores vurdering, at en stor del af selskaberne i benchmarkingmo-dellen har fokus på forsyningssikkerhed i form af ekstra vandværker. Hvis et selskab ikke har et ekstra vandværk vil det pågældende selskab have forsyningssikkerhed i form af andre aktiviteter, som ligeledes ikke indgår direkte i modellen. Alle selskaber med forsyningssikkerhed vil derfor stå lige i benchmarkingmodellen og der er derfor ikke grund til at tage et ekstra hensyn.
Vi er opmærksomme på, at der findes forskellige grader af forsynings-sikkerhed. For at få det særlige forhold godkendt, kræver det at I har en ekstra stor forsyningssikkerhed, og at I er blevet pålagt denne. Ud fra je-res oplysninger i indberetningen til de økonomiske rammer for 2017 samt mail fra den 24. oktober 2016 fremgår det ikke, at I er blevet pålagt en ekstra forsyningssikkerhed.
På baggrund aI har i indberetningen til de økonomiske rammer for 2017 søgt om særli-ge forhold til Ekstra Vandværk. I skriver, at I har et tredje vandværk for at opretholde en høj forsyningssikkerhed, og at det ikke er nødvendigt for den daglige drift.
Det er vores vurdering, at en stor del af selskaberne i benchmarkingmo-dellen har fokus på forsyningssikkerhed i form af ekstra vandværker. Hvis et selskab ikke har et ekstra vandværk vil det pågældende selskab have forsyningssikkerhed i form af andre aktiviteter, som ligeledes ikke indgår direkte i modellen. Alle selskaber med forsyningssikkerhed vil derfor stå lige i benchmarkingmodellen og der er derfor ikke grund til at tage et ekstra hensyn.
Vi er opmærksomme på, at der findes forskellige grader af forsynings-sikkerhed. For at få det særlige forhold godkendt, kræver det at I har en ekstra stor forsyningssikkerhed, og at I er blevet pålagt denne. Ud fra je-res oplysninger i indberetningen til de økonomiske rammer for 2017 samt mail fra den 24. oktober 2016 fremgår det ikke, at I er blevet pålagt en ekstra forsyningssikkerhed.
På baggrund af overstående vurderer vi, at det særlige forhold ikke kan godkendes. </t>
  </si>
  <si>
    <t>Odder Vandværk A.m.b.a.</t>
  </si>
  <si>
    <t xml:space="preserve">Flere vandværker </t>
  </si>
  <si>
    <t>har i indberetningen til de økonomiske rammer for 2017 søgt om særli-ge forhold til to vandværker. I har oplyst, at I har merudgifter til to vand-værker, der er nødvendigt for at opretholde forsyningssikkerheden. Vi formoder, at der er tale om samme forhold, som i forbindelse med an-søgningen til prisloft 2016.
Det er fortsat vores vurdering, at der ikke er tale om et særligt forhold, idet afskrivninger til begge vandværker indgår i den nye totaløkonomi-ske benchmarkingmodel. I forhold til driftsomkostninger, så er forsy-ningssikkerhed en normal del af at drive en vandforsyning.</t>
  </si>
  <si>
    <t>Antal af pejleboringer</t>
  </si>
  <si>
    <t>Grundvand</t>
  </si>
  <si>
    <t>I har i indberetningen til de økonomiske rammer for 2017 videre søgt om særlige forhold til tilsætning af rent flaske-ilt på vandværket, tilsætning af CO2 på vandværket samt antal af pejleboringer. I prisloftet for 2016 søgte I om samme særlige forhold og fik dem godkendt.
Det er vores vurdering, at forholdene fortsat er særlige i den totaløkono-miske benchmarkingmodel, og at I skal kompenseres herfor.</t>
  </si>
  <si>
    <t>har i indberetningen til de økonomiske rammer for 2017 søgt om særli-ge forhold for antal af pejleboringer. I har dokumenteret, at I er pålagt at lave 14 pejleboringer af Odder kommune og at I har øgede driftsomkost-ninger hertil.
Det er vores vurdering, at forholdet er særligt i den totaløkonomiske benchmarkingmodel, og at I skal kompenseres herfor.</t>
  </si>
  <si>
    <t>Antal af vandinvindingsboringer</t>
  </si>
  <si>
    <t>har i indberetningen til de økonomiske rammer for 2017 yderligere søgt om antal af vandindvindingsboringer. Det er, i lighed med tidligere år, kun delvist godkendt. Vi vurderer, at I alene kan have omkostninger sva-rende til en tredjedel i forbindelse med boringerne. For en nærmere be-grundelse henviser vi til jeres afgørelse til prisloft 2014.
Det er vores vurdering, at forholdet fortsat er særligt i den totaløkonomi-ske benchmarkingmodel, og at I skal kompenseres for 368.768 kr.</t>
  </si>
  <si>
    <t>Glostrup Vand a/s</t>
  </si>
  <si>
    <t>I har i indberetningen til de økonomiske rammer for 2017 søgt om særli-ge forhold til Indvinding af vand. I har tidligere dokumenteret, at indvin-ding af vand er et særligt forhold, og det er derfor vores vurdering, at der skal tages højde herfor i forbindelse med jeres benchmarking for 2017.</t>
  </si>
  <si>
    <t>Trørød Vandværk, afværgevand</t>
  </si>
  <si>
    <t>s.14-15</t>
  </si>
  <si>
    <t xml:space="preserve">I har i indberetningen til de økonomiske rammer for 2017 søgt om særli-ge forhold til afværgepumpning for Trørød Vandværk. I har dokumente-ret, at de særlige geologiske forhold gør, at afværgepumpning er nød-vendigt, for at undgå høje koncentrationer af BAM i drikkevandet.
Det er vores vurdering at forholdet er særligt og at der skal tages højde for dette i jeres benchmarking for 2017. </t>
  </si>
  <si>
    <t>Lyngby-Taarbæk Vand A/S</t>
  </si>
  <si>
    <t>Hovedstadstillæg</t>
  </si>
  <si>
    <t>s.13-15</t>
  </si>
  <si>
    <t>I har i indberetningen til de økonomiske rammer for 2017 søgt om særli-ge forhold til Hovedstadstillæg. I har dokumenteret, at der er højere løn-omkostninger i hovedstadsområdet, samt at det er dyrere at købe el øst for Storebælt.
Det er vores vurdering, at benchmarkingmodellen tager tilstrækkeligt hensyn til selskaber beliggende i hovedstadsområdet. Der bliver i år taget følgende hensyn8:
 Regionstillæg
 Tæthedskorrigerede netvolumenmål
 Zoneinddeling
Ekstra lønomkostninger og elpriser indgår indirekte i disse hensyn, og selskaber i hovedstadsområdet bliver dermed allerede kompenseret.
Vi vurderer på denne baggrund, at I ikke kan få godkendt det særlige forhold Hovedstadstillæg.</t>
  </si>
  <si>
    <t>KALUNDBORG OVERFLADEVAND A/S</t>
  </si>
  <si>
    <t>Kundehåndtering af storindustrikunder</t>
  </si>
  <si>
    <t>Kunder</t>
  </si>
  <si>
    <t>s.10</t>
  </si>
  <si>
    <t>Selskabet har tidligere dokumenteret at alle ovenstående forhold særlige. Det er derfor vores vurdering, at der skal tages højde herfor i forbindelse med jeres benchmarking for 2017.</t>
  </si>
  <si>
    <t>HTK Vand A/S</t>
  </si>
  <si>
    <t>Aluminiumsbøjler på stiktilslutning</t>
  </si>
  <si>
    <t>Ledningsnet</t>
  </si>
  <si>
    <t>s.11</t>
  </si>
  <si>
    <t>I har i indberetningen til de økonomiske rammer for 2017 søgt om særli-ge forhold til aluminiumsbøjler på stiktilslutninger, der skal udskiftes tid-ligere end den fastsatte levetid.
Det er vores vurdering, at en stor del af selskaberne i benchmarkingmo-dellen har aktiver, der skal udskiftes tidligere end den fastsatte levetid, ligesom mange selskaber har aktiver der skal udskiftes senere end den fastsatte levetid. At aktiver skal udskiftes tidligere end den fastsatte leve-tid, er derfor en del af den totaløkonomiske benchmarkingmodel.
På baggrund af ovenstående vurderer vi, at det særlige forhold ikke kan godkendes.</t>
  </si>
  <si>
    <t>Infrastrukturomlægninger
I har i indberetningen til de økonomiske rammer for 2017 søgt om særli-ge forhold til infrastrukturomlægninger. I har oplyst, at følgende aktiver er udtaget før tid som følge af et infrastrukturprojekt:
Beskrivelse af investeringen
Årstal
Mængde
Ledningsnet – By
Støbejernsledninger Ø 50 mm &lt; Lednings-net ≤ Ø 110 mm
1952
179 meter
Støbejernsledninger Ø 110 mm &lt; Lednings-net ≤ Ø 250 mm
1975
58 meter
Støbejernsledninger Ø 110 mm &lt; Lednings-net ≤ Ø 250 mm
1992
45 meter
Støbejernsledninger Ø 110 mm &lt; Lednings-net ≤ Ø 250 mm
1931
5 meter
Støbejernsledninger Ø 110 mm &lt; Lednings-net ≤ Ø 250 mm
1950
53 meter
Støbejernsledninger Ø 110 mm &lt; Lednings-net ≤ Ø 250 mm
1953
74 meter
Det er vores vurdering, at forholdet er særligt, og at I skal kompenseres herfor.
Meromkostningen er beregnet ved at indsætte de udtagne aktiver i et POLKA-ark og udregne den prisfremskrevne afskrivning, de giver i 2015. Meromkostningen bliver derfor 4.985 kr.
I har ligeledes oplyst, at I har haft driftsomkostninger til gennemskylning af ledninger som følge af et infrastrukturprojekt. Gennemskylningen af ledningerne skulle til for at sikre drikkevandskvaliteten for de forbruge-re, der fik vand gennem de berørte ledninger. Det er vores vurdering, at driftsomkostninger til opretholdelse af drikkevandskvaliteten er en del af alle vandselskabers almindelige opgave.
På baggrund af ovenstående vurderer vi, at det særlige forhold vedrøren-de driftsomkostninger til gennemskylning af ledningerne ikke kan god-kendes.</t>
  </si>
  <si>
    <t>Forsyning Helsingør Vand A/S</t>
  </si>
  <si>
    <t>s.11-12</t>
  </si>
  <si>
    <t>I har i indberetningen til de økonomiske rammer for 2017 søgt om særli-ge forhold til infrastrukturomlægninger.
Vi har i sagsbehandlingen af jeres ansøgning kontaktet jer vedrørende dokumentation om det særlige forhold. Vi har i den forbindelse ikke modtaget fyldestgørende dokumentation for jeres forhold.
På baggrund af ovenstående vurderer vi, at det særlige forhold ikke kan godkendes.
Høringssvar
I har i jeres høringssvar vedlagt den nødvendige dokumentation for jeres ansøgning om særligt forhold til infrastrukturomlægninger. I har oplyst, at følgende aktiver er udtaget før tid som følge af et infrastrukturprojekt:
Beskrivelse af investeringen
Årstal
Mængde
Ledningsnet – By
Eternitledninger Ø 50mm &lt; Ledningsnet ≤ Ø110 mm
1955
1208 meter
Eternitledninger Ø110 mm &lt; Ledningsnet ≤ Ø 250 mm
1955
336 meter
Støbejernsledninger ≤ Ø50 mm
1960
437 meter
Støbejernsledninger Ø110 mm &lt; Lednings-net ≤ Ø 250 mm
1960
1120 meter
Stik på ledningsnet, Konstruktioner
1955
233 stk.
Stik på ledningsnet, Mek./EL
1955
233 stk.
Ledningsnet – City
Eternitledninger Ø 50mm &lt; Ledningsnet ≤ Ø110 mm
1955
50 meter
Ø 50mm &lt; Ledningsnet ≤ Ø110 mm
1980
110 meter
Støbejernsledninger Ø110 mm &lt; Lednings-net ≤ Ø 250 mm
1960
802 meter
Stik på ledningsnet, Konstruktioner
1960
89 stk.
Stik på ledningsnet, Mek./EL
1960
89 stk.
Ventiler
12/17
Ventiler på ledningsnet ≤ Ø50 mm
1955
230 stk.
Ventiler på ledningsnet ≤ Ø50 mm
1960
89 stk.
Ventiler på Ø 50mm &lt; Ledningsnet ≤ Ø110 mm
1955
12 stk.
Ventiler på Ø 50mm &lt; Ledningsnet ≤ Ø110 mm
1960
9 stk.
Ventiler på Ø110 mm &lt; Ledningsnet ≤ Ø 250 mm
1960
4 stk.
Det er vores vurdering, at forholdet er særligt, og at I skal kompenseres herfor. Meromkostningen er beregnet ved at indsætte de udtagne aktiver i et POLKA-ark og udregne den prisfremskrevne afskrivning, de giver i 2015. Meromkostningen bliver derfor 94.501 kr. Jeres individuelle effek-tiviseringskrav er ændret på baggrund af det særlige forhold.</t>
  </si>
  <si>
    <t>Aarhus Vand A/S</t>
  </si>
  <si>
    <t>I har i indberetningen til de økonomiske rammer for 2017 søgt om særli-ge forhold til infrastrukturprojekter. I har oplyst, at følgende aktiver er udtaget før tid som følge af et infrastrukturprojekt:
Beskrivelse af investeringen
Årstal
Mængde
Ledningsnet – Land
Ø 110 mm &lt; Ledningsnet ≤ Ø 250 mm
1970-1979
18 meter
Ø 110 mm &lt; Ledningsnet ≤ Ø 250 mm
1990-1994
8 meter
Ø 250 mm &lt; Ledningsnet ≤ Ø 500 mm
1950-1959
7 meter
Ledningsnet – By
Ledningsnet ≤ Ø 50 mm
Før 1910
71 meter
Ledningsnet ≤ Ø 50 mm
1950-1959
15 meter
Ledningsnet ≤ Ø 50 mm
1970-1979
4 meter
Ledningsnet ≤ Ø 50 mm
1985-1989
2 meter
Ledningsnet ≤ Ø 50 mm
1990-1994
18 meter
Ø 50 mm &lt; Ledningsnet ≤ Ø 110 mm
Før 1910
308 meter
Ø 50 mm &lt; Ledningsnet ≤ Ø 110 mm
1950-1959
66 meter
Ø 50 mm &lt; Ledningsnet ≤ Ø 110 mm
1970-1979
17 meter
Ø 50 mm &lt; Ledningsnet ≤ Ø 110 mm
1985-1989
9 meter
Ø 50 mm &lt; Ledningsnet ≤ Ø 110 mm
1990-1994
78 meter
Ø 110 mm &lt; Ledningsnet ≤ Ø 250 mm
Før 1910
2 meter
Ø 110 mm &lt; Ledningsnet ≤ Ø 250 mm
1950-1959
31 meter
Ø 110 mm &lt; Ledningsnet ≤ Ø 250 mm
1970-1979
272 meter
Ø 110 mm &lt; Ledningsnet ≤ Ø 250 mm
1980-1984
378 meter
Ø 110 mm &lt; Ledningsnet ≤ Ø 250 mm
1985-1989
377 meter
Ø 110 mm &lt; Ledningsnet ≤ Ø 250 mm
1990-1994
555 meter
Ø 110 mm &lt; Ledningsnet ≤ Ø 250 mm
1995-1999
51 meter
Ø 110 mm &lt; Ledningsnet ≤ Ø 250 mm
2006
4 meter
Ø 110 mm &lt; Ledningsnet ≤ Ø 250 mm
2008
12 meter
Ø 110 mm &lt; Ledningsnet ≤ Ø 250 mm
2009
3 meter
Ø 250 mm &lt; Ledningsnet ≤ Ø 500 mm
1950-1959
618 meter
Ø 250 mm &lt; Ledningsnet ≤ Ø 500 mm
1990-1994
232 meter
Ø 250 mm &lt; Ledningsnet ≤ Ø 500 mm
2005
23 meter Ledningsnet &gt; Ø 500 mm
1950-1959
295 meter
Ledningsnet &gt; Ø 500 mm
1990-1994
111 meter
Ledningsnet &gt; Ø 500 mm
2005
11 meter
Ledningsnet – City
Ø 50 mm &lt; Ledningsnet ≤ Ø 110 mm
Før 1910
56 meter
Ø 50 mm &lt; Ledningsnet ≤ Ø 110 mm
1970-1979
40 meter
Ø 50 mm &lt; Ledningsnet ≤ Ø 110 mm
1980-1984
33 meter
Ø 50 mm &lt; Ledningsnet ≤ Ø 110 mm
1985-1989
29 meter
Ø 50 mm &lt; Ledningsnet ≤ Ø 110 mm
1990-1994
4 meter
Ø 110 mm &lt; Ledningsnet ≤ Ø 250 mm
Før 1910
253 meter
Ø 110 mm &lt; Ledningsnet ≤ Ø 250 mm
1970-1979
177 meter
Ø 110 mm &lt; Ledningsnet ≤ Ø 250 mm
1980-1984
146 meter
Ø 110 mm &lt; Ledningsnet ≤ Ø 250 mm
1985-1989
131 meter
Ø 110 mm &lt; Ledningsnet ≤ Ø 250 mm
1990-1994
20 meter
Ø 250 mm &lt; Ledningsnet ≤ Ø 500 mm
1950-1959
157 meter
Ø 250 mm &lt; Ledningsnet ≤ Ø 500 mm
1960-1969
71 meter
Ø 250 mm &lt; Ledningsnet ≤ Ø 500 mm
1985-1989
1 meter
Ledningsnet – Indre city
Ledningsnet ≤ Ø 50 mm
Før 1910
143 meter
Ø 50 mm &lt; Ledningsnet ≤ Ø 110 mm
Før 1910
1.029 meter
Ø 50 mm &lt; Ledningsnet ≤ Ø 110 mm
1995-1999
11 meter
Ø 110 mm &lt; Ledningsnet ≤ Ø 250 mm
Før 1910
247 meter
Ø 110 mm &lt; Ledningsnet ≤ Ø 250 mm
1950-1959
9 meter
Ø 110 mm &lt; Ledningsnet ≤ Ø 250 mm
1970-1979
16 meter
Ø 110 mm &lt; Ledningsnet ≤ Ø 250 mm
1980-1984
402 meter
Ø 110 mm &lt; Ledningsnet ≤ Ø 250 mm
1985-1989
118 meter
Ø 110 mm &lt; Ledningsnet ≤ Ø 250 mm
1990-1994
684 meter
Ø 110 mm &lt; Ledningsnet ≤ Ø 250 mm
1995-1999
131 meter
Det er vores vurdering, at forholdet er særligt, og at I skal kompenseres herfor. Meromkostningen er beregnet ved at indsætte de udtagne aktiver i et POLKA-ark og udregne den prisfremskrevne afskrivning, de giver i 2015. Meromkostningen bliver derfor 150.314 kr.</t>
  </si>
  <si>
    <t>Vandcenter Syd A/S</t>
  </si>
  <si>
    <t>s.14</t>
  </si>
  <si>
    <t>I har i indberetningen til de økonomiske rammer for 2017 søgt om særli-ge forhold til infrastrukturprojekter. Vi har i sagsbehandlingen af jeres ansøgning været i kontakt med jer over flere omgange, senest på mail den 4. november, vedrørende dokumentation om det særlige forhold. Vi har i den forbindelse ikke modtaget fyldestgørende dokumentation for je-res forhold.
På baggrund af ovenstående vurderer vi, at det særlige forhold ikke kan godkendes.
Høringssvar
I har i jeres høringssvar vedlagt den nødvendige dokumentation for jeres ansøgning om særligt forhold til infrastrukturomlægninger. I har oplyst, at følgende aktiver er udtaget før tid som følge af et infrastrukturprojekt:
Beskrivelse af investeringen
Årstal
Mængde
Ledningsnet – Land
Ø 250 mm &lt; Ledningsnet ≤ Ø 500mm
1960-1969
218 meter
Ø 250 mm &lt; Ledningsnet ≤ Ø 500mm
1980-1984
281 meter
Ledningsnet – By
Ø 250 mm &lt; Ledningsnet ≤ Ø 500mm
1960-1969
1.300 meter
Ø 250 mm &lt; Ledningsnet ≤ Ø 500mm
1980-1984
892 meter
Ø 250 mm &lt; Ledningsnet ≤ Ø 500mm
1985-1989
225 meter
Det er vores vurdering, at forholdet er særligt, og at I skal kompenseres herfor. Meromkostningen er beregnet ved at indsætte de udtagne aktiver i et POLKA-ark og udregne den prisfremskrevne afskrivning, de giver i 2015. Meromkostningen bliver derfor 85.025 kr. Jeres individuelle effek-tiviseringskrav er ændret på baggrund af det særlige forhold.</t>
  </si>
  <si>
    <t>TÅRNBYFORSYNING Vand</t>
  </si>
  <si>
    <t>s.9</t>
  </si>
  <si>
    <t>I har i indberetningen til de økonomiske rammer for 2017 søgt om særli-ge forhold til loggere. I har tidligere dokumenteret, at loggere er et sær-ligt forhold, og det er derfor vores vurdering, at der skal tages højde her-for i forbindelse med jeres benchmarking for 2017.</t>
  </si>
  <si>
    <t>Ledningsalder</t>
  </si>
  <si>
    <t>I har i indberetningen til de økonomiske rammer for 2017 søgt om særli-ge forhold til Ledningsalder. I oplyser, at I har en gennemsnits lednings-alder på 50 år, hvorfor I er nødsaget til at lave store renoveringer for at undgå efterslæb.
Det er vores vurdering, at renovering af ledninger, for at opretholde for-syningssikkerheden, er en del af alle vandselskabers opgaver. I har ikke dokumenteret, at I er underlagt en rammebetingelse i forhold til renove-ring af ledninger. Det vil sige, at I ikke er nødsaget eller pålagt at udføre den ekstra aktivitet.
På baggrund af ovenstående vurderer vi, at det særlige forhold ikke kan godkendes.</t>
  </si>
  <si>
    <t>Ledningsarbejde i tætbefolket område</t>
  </si>
  <si>
    <t>I har i indberetningen til de økonomiske rammer for 2017 søgt om særli-ge forhold til Ledningsarbejde i tætbefolket område. I har dokumenteret, at der er højere omkostninger når der arbejdes i et tæt befolket område Det er vores vurdering, at benchmarkingmodellen tager tilstrækkeligt hensyn til selskaber som arbejder i tætbefolkede områder, idet modellen indeholder et tæthedskorrigerede netvolumenmål. I dette netvolumenmål tilgodeser vi selskaber, som har aktiviteter i områder med høj kompleksi-tet i infrastrukturen, hvor det er mere omkostningskrævende at vedlige-holde og investere.
Benchmarkingmodellen består yderligere af en zoneinddeling, hvor sel-skaber med høj tæthed har en stor del af deres aktiver i de zoner, hvor modellen giver det største netvolumenbidrag. Selskaber beliggende i dis-se zoner bliver dermed yderligere kompenseret for at have en høj tæthed.
Det er på baggrund af ovenstående vores vurdering, at I allerede bliver kompenseret for at arbejde i et tætbefolket område, og at I ikke kan få godkendt det særlige forhold Ledningsarbejde i tætbefolket område.</t>
  </si>
  <si>
    <t>Analyse af overfladevand</t>
  </si>
  <si>
    <t>Overfladevand</t>
  </si>
  <si>
    <t>Elforbrug til behandling af overfladevand</t>
  </si>
  <si>
    <t>Kemikalier til resning af overfladevand</t>
  </si>
  <si>
    <t>Timeforbrug til specialprcoes ifm. behandling af overfladevand</t>
  </si>
  <si>
    <t>HOFOR Vand København A/S</t>
  </si>
  <si>
    <t>Tinghøj beholder</t>
  </si>
  <si>
    <t>Vandbeholder/tårn</t>
  </si>
  <si>
    <t xml:space="preserve">s.8 </t>
  </si>
  <si>
    <t>I har i indberetningen til de økonomiske rammer for 2017 søgt om særli-ge forhold til Tinghøj beholder. I har tidligere dokumenteret, at Tinghøj beholder er et særligt forhold, og det er derfor vores vurdering, at der skal tages højde herfor i forbindelse med jeres benchmarking for 2017.</t>
  </si>
  <si>
    <t>Hørsholm Vand ApS</t>
  </si>
  <si>
    <t>s.8-9</t>
  </si>
  <si>
    <t>I har i indberetningen til de økonomiske rammer for 2017 søgt om særli-ge forhold til vandtårne. I har dokumenteret, at I har omkostninger til vandtårne, som I ikke mener, der bliver taget hensyn til i benchmarking-modellen.
Det er vores vurdering, at benchmarkingmodellen tager højde for om-kostninger til vandtårne gennem costdriverne Vandværker og Pumpesta-tioner. Brug af vandtårne er én metode til opretholdelse af tryk i distribu-tionsnettet. Andre selskaber kan have valgt andre metoder, herunder stør-re rentvandsbeholdere ved vandværket, nødstrømsgeneratorer, gensidig backup mellem vandværkerne (sammenhængende ledningsnet), trykzo-neinddelt ledningsnet etc. Alle disse metoder, herunder vandtårne, er medtaget i costdriveren Vandværker. Idet I ikke har noget vandværk, bliver I dog ikke kompenseret gennem denne costdriver og det er derfor vores vurdering, at forholdet er særligt, og at I skal kompenseres herfor.</t>
  </si>
  <si>
    <t>HOFOR Vand Herlev A/S</t>
  </si>
  <si>
    <t>I har i indberetningen til de økonomiske rammer for 2017 søgt om særli-ge forhold til vandtårne.
I har dokumenteret, at I har omkostninger til vandtårne, som I ikke me-ner, der bliver taget hensyn til i benchmarking-modellen. I angiver, at omkostningerne forbundet hermed udgør 118.953 kr., hvoraf 26.780 kr. vedrører arbejdskraft, 89.819 kr. vedrører elforbrug og 2.354 vedrører driftsmateriel.
Det er vores vurdering, at benchmarkingmodellen tager højde for om-kostninger til vandtårne gennem costdriverne Vandværker og Pumpesta-tioner. Brug af vandtårne er én metode til opretholdelse af tryk i distribu-tionsnettet. Andre selskaber kan have valgt andre metoder, herunder stør-re rentvandsbeholdere ved vandværket, nødstrømsgeneratorer, gensidig backup mellem vandværkerne (sammenhængende ledningsnet), trykzo-neinddelt ledningsnet etc. Alle disse metoder, herunder vandtårne, er medtaget i costdriveren Vandværker.
Det skal dog understreges, at pumper, der bidrager til øget tryk i led-ningsnettet (herunder løftning af vand til vandtårne og højdebeholdere), skal indberettes selvstændigt under costdriveren Trykforøgerstationer.
I har oplyst, at den trykforøgerstation, der er tilknyttet vandtårnet, er ind-berettet under costdriveren Trykforøgerstationer i kategorien 201-400 m3/t og derfor vurderer vi, at I bliver kompenseret for el-omkostningerne gennem denne costdriver.
Idet I ikke har noget vandværk, bliver I dog ikke kompenseret gennem denne costdriver og det er derfor vores vurdering, at forholdet er særligt, og at I skal kompenseres herfor. I bliver kompenseret med 29.134 kr. svarende til de omkostninger der vedrører arbejdskraft og driftsmateriel.</t>
  </si>
  <si>
    <t>I har i indberetningen til de økonomiske rammer for 2017 søgt om særli-ge forhold til vandtårne. I har dokumenteret, at I har omkostninger til vandtårne, som I ikke mener, der bliver taget hensyn til i benchmarking-modellen.
Det er vores vurdering, at benchmarkingmodellen tager højde for om-kostninger til vandtårne gennem costdriverne Vandværker og Pumpesta-tioner. Brug af vandtårne er én metode til opretholdelse af tryk i distribu-tionsnettet. Andre selskaber kan have valgt andre metoder, herunder stør-re rentvandsbeholdere ved vandværket, nødstrømsgeneratorer, gensidig backup mellem vandværkerne (sammenhængende ledningsnet), trykzo-neinddelt ledningsnet etc. Alle disse metoder, herunder vandtårne, er medtaget i costdriveren Vandværker.
Vi vurderer på denne baggrund, at I ikke kan få godkendt det særlige forhold vandtårne.
Høringssvar
I har i jeres høringssvar angivet, at I fastholder, at vandtårne er et særligt forhold. I angiver, at vi har en formodning om, at vandtårne kan have en væsentlig indflydelse på forsyningernes driftsomkostninger, da vandtår-ne er medtaget som et selvstændigt underliggende forhold i indberetnin-gen til den reviderede OPEX model.
Vi er i gang med at revidere benchmarkingmodellen vedrørende drifts-omkostningerne (OPEX modellen) med henblik på at anvende en revide-ret model i benchmarkingen fra 2018. Selskaber har indberettet omkost-ninger og costdrivere i henhold til de vejledninger, som vi sendte ud i lø-bet af sommeren 2016.
Indberetningen til den reviderede OPEX model og den nuværende OPEX model kan ikke sammenlignes direkte. I den reviderede OPEX model indgår der en række underliggende forhold, som ikke indgår i den nuvæ-rende model. Omkostningerne til disse underliggende forhold er imidler-tid fordelt på de costdrivere, som indgår i den nuværende model. Da det ikke er muligt at indberette vandtårne i den nuværende model, er det for-di, at omkostningerne til vandtårne er en del af omkostningerne til cost-driveren Vandværker.
Netvolumenbidraget fra costdriveren Vandværk udregnes ud fra den ud-pumpede vandmængde. Når vi vælger at holde vandtårne adskilte fra den udpumpede vandmængde i den reviderede OPEX model skyldes det, at vi vil teste, om antallet af vandtårne er uafhængig af den udpumpede vandmængde. Hvis vi på baggrund af statistiske tests vurderer, at antallet af vandtårne er uafhængig af den udpumpede vandmængde, vil vandtår-ne fremadrettet indgå som et særskilt underliggende forhold i costdrive-ren Vandværker, og benchmarkingmodellen vil da mere direkte tage høj-de for antallet af vandtårne end i den nuværende model, hvor omkostnin-gerne indgår som del af omkostningerne til Vandværker.
På baggrund af ovenstående vurderer vi fortsat, at vandtårne ikke er et særligt forhold.</t>
  </si>
  <si>
    <t>Holte vandværk UV-anlæg</t>
  </si>
  <si>
    <t>Vandkvalitet</t>
  </si>
  <si>
    <t>I har i indberetningen til de økonomiske rammer for 2017 søgt om særli-ge forhold til Holte vandværk, UV-anlæg. I oplyser, at I har installeret et UV-anlæg til ekstra sikkerhed for bakteriefattigt vand.
Det er vores vurdering, at der i jeres indberetning, samt mail per af 24. oktober 2016, mangler dokumentation for jeres rammebetingelse, hvor I skal påvise, at det er nødvendigt for jer, at have et UV-anlæg. På baggrund af ovenstående vurderer vi, at det særlige forhold ikke kan godkendes.</t>
  </si>
  <si>
    <t>Ringsted Vand A/S</t>
  </si>
  <si>
    <t>I har i indberetningen til de økonomiske rammer for 2017 søgt om særli-ge forhold til ekstraordinære analyseprøver. I har tidligere dokumenteret, at ekstraordinære analyseprøver er et særligt forhold, og det er derfor vo-res vurdering, at der skal tages højde herfor i forbindelse med jeres benchmarking for 2017.</t>
  </si>
  <si>
    <t>Vandkvalitetsanalyser udover lovgivning</t>
  </si>
  <si>
    <t>I har i indberetningen til de økonomiske rammer for 2017 yderligere søgt om særlige forhold til vandkvalitetsanalyser udover lovgivning. I har tid-ligere dokumenteret, at disse analyser er et særligt forhold, og det er der-for vores vurdering, at der skal tages højde herfor i forbindelse med jeres benchmarking for 2017.</t>
  </si>
  <si>
    <t>Brug af rent ilt</t>
  </si>
  <si>
    <t>Vandværk</t>
  </si>
  <si>
    <t>I har i indberetningen til de økonomiske rammer for 2017 søgt om særli-ge forhold til brug af rent ilt. I har tidligere dokumenteret, at brug af rent ilt er et særligt forhold, og det er derfor vores vurdering, at der skal tages højde herfor i forbindelse med jeres benchmarking for 2017.</t>
  </si>
  <si>
    <t>Lemvig Vand &amp; Spildevand A/S</t>
  </si>
  <si>
    <t>I bliver dermed kompenseret med 126.814,82 kr. i benchmarkingmodel-len.</t>
  </si>
  <si>
    <t>Tilsætning af CO2</t>
  </si>
  <si>
    <t xml:space="preserve">Tilsætning af rent flakse-ilt </t>
  </si>
  <si>
    <t>Birkerød Vandforsyning Amba</t>
  </si>
  <si>
    <t>Bornholms Vand A/S</t>
  </si>
  <si>
    <t>Brønderslev Vand A/S</t>
  </si>
  <si>
    <t>Energi Viborg Vand A/S</t>
  </si>
  <si>
    <t>Esbjerg Vand A/S</t>
  </si>
  <si>
    <t>Faxe Vandforsyning A/S</t>
  </si>
  <si>
    <t>Fredensborg Vand A/S</t>
  </si>
  <si>
    <t>Frederiksberg Vand A/S</t>
  </si>
  <si>
    <t>Frederikssund Vand A/S</t>
  </si>
  <si>
    <t>Furesø Vandforsyning a.m.b.a.</t>
  </si>
  <si>
    <t>Gentofte Vand A/S</t>
  </si>
  <si>
    <t>Gladsaxe Vand A/S</t>
  </si>
  <si>
    <t>Grindsted Vandværk A.m.b.a.</t>
  </si>
  <si>
    <t>Guldborgsund Vand A/S</t>
  </si>
  <si>
    <t>Haderslev Vand A/S</t>
  </si>
  <si>
    <t>Herning Vand A/S</t>
  </si>
  <si>
    <t>Hillerød Vand A/S</t>
  </si>
  <si>
    <t>Hjørring Vandselskab A/S</t>
  </si>
  <si>
    <t>HOFOR Vand Albertslund A/S</t>
  </si>
  <si>
    <t>HOFOR VAND BRØNDBY A/S</t>
  </si>
  <si>
    <t>HOFOR Vand Hvidovre A/S</t>
  </si>
  <si>
    <t>HOFOR Vand Rødovre A/S</t>
  </si>
  <si>
    <t>FORS Vand Holbæk A/S</t>
  </si>
  <si>
    <t>HORSENS VAND A/S</t>
  </si>
  <si>
    <t>Ikast Vandforsyning A.m.b.A</t>
  </si>
  <si>
    <t>Ishøj Vand A/S</t>
  </si>
  <si>
    <t>Kalundborg Vandforsyning A/S</t>
  </si>
  <si>
    <t>Kerteminde Forsyning - Vand A/S</t>
  </si>
  <si>
    <t>Køge Vand A/S</t>
  </si>
  <si>
    <t>Lolland Vand A/S</t>
  </si>
  <si>
    <t>Mariagerfjord Vand a/s</t>
  </si>
  <si>
    <t>Midtfyns Vandforsyning A.m.b.A.</t>
  </si>
  <si>
    <t>NFS Vand A/S</t>
  </si>
  <si>
    <t>NK-Vand A/S</t>
  </si>
  <si>
    <t>Ringkøbing-Skjern Vand A/S</t>
  </si>
  <si>
    <t>Fors Vand Roskilde A/S</t>
  </si>
  <si>
    <t>Rønne Vand A/S</t>
  </si>
  <si>
    <t>Silkeborg Vand a/s</t>
  </si>
  <si>
    <t>Sjælsø Vand A/S</t>
  </si>
  <si>
    <t>SK Vand A/S</t>
  </si>
  <si>
    <t>Skanderborg Forsyningsvirksomhed A/S</t>
  </si>
  <si>
    <t>Skive Vand A/S</t>
  </si>
  <si>
    <t>Struer Forsyning Vand A/S</t>
  </si>
  <si>
    <t>Svendborg Vand A/S</t>
  </si>
  <si>
    <t>Sønderborg Vandforsyning A/S</t>
  </si>
  <si>
    <t>Thisted Drikkevand A/S</t>
  </si>
  <si>
    <t>TREFOR Vand A/S</t>
  </si>
  <si>
    <t>Tønder Vand A/S</t>
  </si>
  <si>
    <t>Vandfællesskabet Nordvestsjælland</t>
  </si>
  <si>
    <t>VARDE VANDFORSYNING A/S</t>
  </si>
  <si>
    <t>Vejen Vand</t>
  </si>
  <si>
    <t>Verdo Vand A/S</t>
  </si>
  <si>
    <t>Vestforsyning Vand A/S</t>
  </si>
  <si>
    <t>Vordingborg Vand A/S</t>
  </si>
  <si>
    <t>AALBORG VAND 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</si>
</sst>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164" formatCode="_ * #,##0_ ;_ * \-#,##0_ ;_ * &quot;-&quot;_ ;_ @_ "/>
    <numFmt numFmtId="165" formatCode="_ * #,##0.00_ ;_ * \-#,##0.00_ ;_ * &quot;-&quot;??_ ;_ @_ "/>
    <numFmt numFmtId="166" formatCode="\(#,##0\);#,##0_)"/>
    <numFmt numFmtId="167" formatCode="#,##0,_);\(#,##0,\)"/>
    <numFmt numFmtId="168" formatCode="\(#,##0,\);#,##0,_)"/>
    <numFmt numFmtId="169" formatCode="_-* #,##0.00_-;\-* #,##0.00_-;_-* &quot;-&quot;??_-;_-@_-"/>
    <numFmt numFmtId="170" formatCode="\(#,##0.00\);#,##0.00_)"/>
    <numFmt numFmtId="171" formatCode="_(* #,##0.00_);_(* \(#,##0.00\);_(* &quot;-&quot;??_);_(@_)"/>
    <numFmt numFmtId="172" formatCode="#,##0_);\(#,##0\);0_);@"/>
  </numFmts>
  <fonts count="28"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1"/>
      <color indexed="8"/>
      <name val="Calibri"/>
      <family val="2"/>
    </font>
    <font>
      <sz val="11"/>
      <color indexed="9"/>
      <name val="Calibri"/>
      <family val="2"/>
    </font>
    <font>
      <sz val="11"/>
      <color indexed="20"/>
      <name val="Calibri"/>
      <family val="2"/>
    </font>
    <font>
      <sz val="11"/>
      <name val="Arial"/>
      <family val="2"/>
    </font>
    <font>
      <b/>
      <sz val="11"/>
      <color indexed="52"/>
      <name val="Calibri"/>
      <family val="2"/>
    </font>
    <font>
      <b/>
      <sz val="11"/>
      <color indexed="9"/>
      <name val="Calibri"/>
      <family val="2"/>
    </font>
    <font>
      <sz val="10"/>
      <name val="Arial"/>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2"/>
      <name val="Times New Roman"/>
      <family val="1"/>
    </font>
    <font>
      <sz val="11"/>
      <color indexed="52"/>
      <name val="Calibri"/>
      <family val="2"/>
    </font>
    <font>
      <sz val="11"/>
      <color indexed="60"/>
      <name val="Calibri"/>
      <family val="2"/>
    </font>
    <font>
      <sz val="11"/>
      <name val="Times New Roman"/>
      <family val="1"/>
    </font>
    <font>
      <b/>
      <sz val="11"/>
      <color indexed="63"/>
      <name val="Calibri"/>
      <family val="2"/>
    </font>
    <font>
      <b/>
      <sz val="11"/>
      <name val="Arial"/>
      <family val="2"/>
    </font>
    <font>
      <b/>
      <sz val="18"/>
      <color indexed="56"/>
      <name val="Cambria"/>
      <family val="2"/>
    </font>
    <font>
      <b/>
      <sz val="11"/>
      <color indexed="8"/>
      <name val="Calibri"/>
      <family val="2"/>
    </font>
    <font>
      <sz val="11"/>
      <color indexed="10"/>
      <name val="Calibri"/>
      <family val="2"/>
    </font>
    <font>
      <sz val="11"/>
      <color rgb="FF000000"/>
      <name val="Calibri"/>
      <family val="2"/>
      <scheme val="minor"/>
    </font>
    <font>
      <sz val="11"/>
      <name val="Calibri"/>
      <family val="2"/>
      <scheme val="minor"/>
    </font>
  </fonts>
  <fills count="40">
    <fill>
      <patternFill patternType="none"/>
    </fill>
    <fill>
      <patternFill patternType="gray125"/>
    </fill>
    <fill>
      <patternFill patternType="solid">
        <fgColor rgb="FFFFFFCC"/>
      </patternFill>
    </fill>
    <fill>
      <patternFill patternType="solid">
        <fgColor theme="4" tint="0.79998168889431442"/>
        <bgColor indexed="65"/>
      </patternFill>
    </fill>
    <fill>
      <patternFill patternType="solid">
        <fgColor theme="4" tint="0.59999389629810485"/>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tint="0.79998168889431442"/>
        <bgColor indexed="65"/>
      </patternFill>
    </fill>
    <fill>
      <patternFill patternType="solid">
        <fgColor theme="8" tint="0.59999389629810485"/>
        <bgColor indexed="65"/>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12">
    <border>
      <left/>
      <right/>
      <top/>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4"/>
      </top>
      <bottom style="double">
        <color indexed="64"/>
      </bottom>
      <diagonal/>
    </border>
    <border>
      <left/>
      <right/>
      <top style="thin">
        <color indexed="62"/>
      </top>
      <bottom style="double">
        <color indexed="62"/>
      </bottom>
      <diagonal/>
    </border>
  </borders>
  <cellStyleXfs count="33916">
    <xf numFmtId="0" fontId="0" fillId="0" borderId="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1" fillId="15" borderId="0" applyNumberFormat="0" applyBorder="0" applyAlignment="0" applyProtection="0"/>
    <xf numFmtId="0" fontId="4" fillId="18" borderId="0" applyNumberFormat="0" applyBorder="0" applyAlignment="0" applyProtection="0"/>
    <xf numFmtId="0" fontId="4" fillId="19" borderId="0" applyNumberFormat="0" applyBorder="0" applyAlignment="0" applyProtection="0"/>
    <xf numFmtId="0" fontId="4" fillId="20" borderId="0" applyNumberFormat="0" applyBorder="0" applyAlignment="0" applyProtection="0"/>
    <xf numFmtId="0" fontId="4" fillId="21" borderId="0" applyNumberFormat="0" applyBorder="0" applyAlignment="0" applyProtection="0"/>
    <xf numFmtId="0" fontId="4" fillId="22" borderId="0" applyNumberFormat="0" applyBorder="0" applyAlignment="0" applyProtection="0"/>
    <xf numFmtId="0" fontId="4" fillId="2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4" fillId="24" borderId="0" applyNumberFormat="0" applyBorder="0" applyAlignment="0" applyProtection="0"/>
    <xf numFmtId="0" fontId="4" fillId="25" borderId="0" applyNumberFormat="0" applyBorder="0" applyAlignment="0" applyProtection="0"/>
    <xf numFmtId="0" fontId="4" fillId="26" borderId="0" applyNumberFormat="0" applyBorder="0" applyAlignment="0" applyProtection="0"/>
    <xf numFmtId="0" fontId="4" fillId="21" borderId="0" applyNumberFormat="0" applyBorder="0" applyAlignment="0" applyProtection="0"/>
    <xf numFmtId="0" fontId="4" fillId="24" borderId="0" applyNumberFormat="0" applyBorder="0" applyAlignment="0" applyProtection="0"/>
    <xf numFmtId="0" fontId="4" fillId="27" borderId="0" applyNumberFormat="0" applyBorder="0" applyAlignment="0" applyProtection="0"/>
    <xf numFmtId="0" fontId="3" fillId="9" borderId="0" applyNumberFormat="0" applyBorder="0" applyAlignment="0" applyProtection="0"/>
    <xf numFmtId="0" fontId="3" fillId="12" borderId="0" applyNumberFormat="0" applyBorder="0" applyAlignment="0" applyProtection="0"/>
    <xf numFmtId="0" fontId="3" fillId="17" borderId="0" applyNumberFormat="0" applyBorder="0" applyAlignment="0" applyProtection="0"/>
    <xf numFmtId="0" fontId="5" fillId="28"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5" fillId="35" borderId="0" applyNumberFormat="0" applyBorder="0" applyAlignment="0" applyProtection="0"/>
    <xf numFmtId="0" fontId="6" fillId="19" borderId="0" applyNumberFormat="0" applyBorder="0" applyAlignment="0" applyProtection="0"/>
    <xf numFmtId="37" fontId="7" fillId="0" borderId="0" applyFont="0" applyFill="0" applyBorder="0" applyAlignment="0" applyProtection="0"/>
    <xf numFmtId="166" fontId="7" fillId="0" borderId="0" applyFont="0" applyFill="0" applyBorder="0" applyAlignment="0" applyProtection="0"/>
    <xf numFmtId="167" fontId="7" fillId="0" borderId="0" applyFont="0" applyFill="0" applyBorder="0" applyAlignment="0" applyProtection="0"/>
    <xf numFmtId="168" fontId="7" fillId="0" borderId="0" applyFont="0" applyFill="0" applyBorder="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1" fillId="2" borderId="1" applyNumberFormat="0" applyFont="0" applyAlignment="0" applyProtection="0"/>
    <xf numFmtId="0" fontId="8" fillId="36" borderId="2" applyNumberFormat="0" applyAlignment="0" applyProtection="0"/>
    <xf numFmtId="0" fontId="9" fillId="37" borderId="3" applyNumberFormat="0" applyAlignment="0" applyProtection="0"/>
    <xf numFmtId="169" fontId="10" fillId="0" borderId="0" applyFont="0" applyFill="0" applyBorder="0" applyAlignment="0" applyProtection="0"/>
    <xf numFmtId="39" fontId="7" fillId="0" borderId="0" applyFont="0" applyFill="0" applyBorder="0" applyAlignment="0" applyProtection="0"/>
    <xf numFmtId="170" fontId="7" fillId="0" borderId="0" applyFont="0" applyFill="0" applyBorder="0" applyAlignment="0" applyProtection="0"/>
    <xf numFmtId="0" fontId="11" fillId="0" borderId="0" applyNumberFormat="0" applyFill="0" applyBorder="0" applyAlignment="0" applyProtection="0"/>
    <xf numFmtId="0" fontId="12" fillId="20" borderId="0" applyNumberFormat="0" applyBorder="0" applyAlignment="0" applyProtection="0"/>
    <xf numFmtId="0" fontId="13" fillId="0" borderId="4" applyNumberFormat="0" applyFill="0" applyAlignment="0" applyProtection="0"/>
    <xf numFmtId="0" fontId="14" fillId="0" borderId="5" applyNumberFormat="0" applyFill="0" applyAlignment="0" applyProtection="0"/>
    <xf numFmtId="0" fontId="15" fillId="0" borderId="6" applyNumberFormat="0" applyFill="0" applyAlignment="0" applyProtection="0"/>
    <xf numFmtId="0" fontId="15" fillId="0" borderId="0" applyNumberFormat="0" applyFill="0" applyBorder="0" applyAlignment="0" applyProtection="0"/>
    <xf numFmtId="0" fontId="16" fillId="23" borderId="2" applyNumberFormat="0" applyAlignment="0" applyProtection="0"/>
    <xf numFmtId="164"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71" fontId="17"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71" fontId="10" fillId="0" borderId="0" applyFont="0" applyFill="0" applyBorder="0" applyAlignment="0" applyProtection="0"/>
    <xf numFmtId="171" fontId="10"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0" fontId="18" fillId="0" borderId="7" applyNumberFormat="0" applyFill="0" applyAlignment="0" applyProtection="0"/>
    <xf numFmtId="0" fontId="19" fillId="38"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37" fontId="20" fillId="0" borderId="0"/>
    <xf numFmtId="37" fontId="20" fillId="0" borderId="0"/>
    <xf numFmtId="37" fontId="20" fillId="0" borderId="0"/>
    <xf numFmtId="0" fontId="17" fillId="0" borderId="0"/>
    <xf numFmtId="0" fontId="17"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172" fontId="10" fillId="0" borderId="0"/>
    <xf numFmtId="172"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0" borderId="0"/>
    <xf numFmtId="0" fontId="10" fillId="0" borderId="0"/>
    <xf numFmtId="0" fontId="10" fillId="0" borderId="0"/>
    <xf numFmtId="0" fontId="10" fillId="0" borderId="0"/>
    <xf numFmtId="0" fontId="10"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0" fillId="39" borderId="8" applyNumberFormat="0" applyFont="0" applyAlignment="0" applyProtection="0"/>
    <xf numFmtId="0" fontId="21" fillId="36" borderId="9" applyNumberFormat="0" applyAlignment="0" applyProtection="0"/>
    <xf numFmtId="49" fontId="22" fillId="0" borderId="0" applyFill="0" applyBorder="0" applyProtection="0">
      <alignment horizontal="center"/>
    </xf>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7"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0" fontId="23" fillId="0" borderId="0" applyNumberFormat="0" applyFill="0" applyBorder="0" applyAlignment="0" applyProtection="0"/>
    <xf numFmtId="166" fontId="22" fillId="0" borderId="10" applyFill="0" applyAlignment="0" applyProtection="0"/>
    <xf numFmtId="167" fontId="22" fillId="0" borderId="10" applyFill="0" applyAlignment="0" applyProtection="0"/>
    <xf numFmtId="168" fontId="22" fillId="0" borderId="10" applyFill="0" applyAlignment="0" applyProtection="0"/>
    <xf numFmtId="0" fontId="24" fillId="0" borderId="11" applyNumberFormat="0" applyFill="0" applyAlignment="0" applyProtection="0"/>
    <xf numFmtId="37" fontId="22" fillId="0" borderId="10" applyFill="0" applyAlignment="0" applyProtection="0"/>
    <xf numFmtId="0" fontId="25" fillId="0" borderId="0" applyNumberFormat="0" applyFill="0" applyBorder="0" applyAlignment="0" applyProtection="0"/>
  </cellStyleXfs>
  <cellXfs count="15">
    <xf numFmtId="0" fontId="0" fillId="0" borderId="0" xfId="0"/>
    <xf numFmtId="0" fontId="0" fillId="0" borderId="0" xfId="0" applyAlignment="1">
      <alignment wrapText="1"/>
    </xf>
    <xf numFmtId="10" fontId="0" fillId="0" borderId="0" xfId="0" applyNumberFormat="1"/>
    <xf numFmtId="3" fontId="0" fillId="0" borderId="0" xfId="0" applyNumberFormat="1"/>
    <xf numFmtId="0" fontId="0" fillId="0" borderId="0" xfId="0" applyAlignment="1"/>
    <xf numFmtId="0" fontId="2" fillId="0" borderId="0" xfId="0" applyFont="1"/>
    <xf numFmtId="0" fontId="2" fillId="0" borderId="0" xfId="0" applyFont="1" applyAlignment="1">
      <alignment wrapText="1"/>
    </xf>
    <xf numFmtId="10" fontId="2" fillId="0" borderId="0" xfId="0" applyNumberFormat="1" applyFont="1"/>
    <xf numFmtId="0" fontId="26" fillId="0" borderId="0" xfId="0" applyFont="1"/>
    <xf numFmtId="0" fontId="2" fillId="0" borderId="0" xfId="0" applyNumberFormat="1" applyFont="1"/>
    <xf numFmtId="3" fontId="2" fillId="0" borderId="0" xfId="0" applyNumberFormat="1" applyFont="1"/>
    <xf numFmtId="0" fontId="27" fillId="0" borderId="0" xfId="0" applyFont="1" applyAlignment="1">
      <alignment wrapText="1"/>
    </xf>
    <xf numFmtId="10" fontId="0" fillId="0" borderId="0" xfId="0" applyNumberFormat="1" applyAlignment="1"/>
    <xf numFmtId="3" fontId="0" fillId="0" borderId="0" xfId="0" applyNumberFormat="1" applyAlignment="1"/>
    <xf numFmtId="0" fontId="27" fillId="0" borderId="0" xfId="0" applyFont="1" applyAlignment="1"/>
  </cellXfs>
  <cellStyles count="33916">
    <cellStyle name="20 % - Markeringsfarve1 10" xfId="1"/>
    <cellStyle name="20 % - Markeringsfarve1 10 2" xfId="2"/>
    <cellStyle name="20 % - Markeringsfarve1 10 2 2" xfId="3"/>
    <cellStyle name="20 % - Markeringsfarve1 10 2 3" xfId="4"/>
    <cellStyle name="20 % - Markeringsfarve1 10 3" xfId="5"/>
    <cellStyle name="20 % - Markeringsfarve1 10 4" xfId="6"/>
    <cellStyle name="20 % - Markeringsfarve1 11" xfId="7"/>
    <cellStyle name="20 % - Markeringsfarve1 11 2" xfId="8"/>
    <cellStyle name="20 % - Markeringsfarve1 11 2 2" xfId="9"/>
    <cellStyle name="20 % - Markeringsfarve1 11 2 3" xfId="10"/>
    <cellStyle name="20 % - Markeringsfarve1 11 3" xfId="11"/>
    <cellStyle name="20 % - Markeringsfarve1 11 4" xfId="12"/>
    <cellStyle name="20 % - Markeringsfarve1 12" xfId="13"/>
    <cellStyle name="20 % - Markeringsfarve1 12 2" xfId="14"/>
    <cellStyle name="20 % - Markeringsfarve1 12 3" xfId="15"/>
    <cellStyle name="20 % - Markeringsfarve1 13" xfId="16"/>
    <cellStyle name="20 % - Markeringsfarve1 13 2" xfId="17"/>
    <cellStyle name="20 % - Markeringsfarve1 13 3" xfId="18"/>
    <cellStyle name="20 % - Markeringsfarve1 14" xfId="19"/>
    <cellStyle name="20 % - Markeringsfarve1 15" xfId="20"/>
    <cellStyle name="20 % - Markeringsfarve1 16" xfId="21"/>
    <cellStyle name="20 % - Markeringsfarve1 17" xfId="22"/>
    <cellStyle name="20 % - Markeringsfarve1 18" xfId="23"/>
    <cellStyle name="20 % - Markeringsfarve1 19" xfId="24"/>
    <cellStyle name="20 % - Markeringsfarve1 2" xfId="25"/>
    <cellStyle name="20 % - Markeringsfarve1 2 10" xfId="26"/>
    <cellStyle name="20 % - Markeringsfarve1 2 10 2" xfId="27"/>
    <cellStyle name="20 % - Markeringsfarve1 2 10 2 2" xfId="28"/>
    <cellStyle name="20 % - Markeringsfarve1 2 10 2 3" xfId="29"/>
    <cellStyle name="20 % - Markeringsfarve1 2 10 3" xfId="30"/>
    <cellStyle name="20 % - Markeringsfarve1 2 10 4" xfId="31"/>
    <cellStyle name="20 % - Markeringsfarve1 2 11" xfId="32"/>
    <cellStyle name="20 % - Markeringsfarve1 2 11 2" xfId="33"/>
    <cellStyle name="20 % - Markeringsfarve1 2 11 2 2" xfId="34"/>
    <cellStyle name="20 % - Markeringsfarve1 2 11 2 3" xfId="35"/>
    <cellStyle name="20 % - Markeringsfarve1 2 11 3" xfId="36"/>
    <cellStyle name="20 % - Markeringsfarve1 2 11 4" xfId="37"/>
    <cellStyle name="20 % - Markeringsfarve1 2 12" xfId="38"/>
    <cellStyle name="20 % - Markeringsfarve1 2 12 2" xfId="39"/>
    <cellStyle name="20 % - Markeringsfarve1 2 12 3" xfId="40"/>
    <cellStyle name="20 % - Markeringsfarve1 2 13" xfId="41"/>
    <cellStyle name="20 % - Markeringsfarve1 2 13 2" xfId="42"/>
    <cellStyle name="20 % - Markeringsfarve1 2 13 3" xfId="43"/>
    <cellStyle name="20 % - Markeringsfarve1 2 14" xfId="44"/>
    <cellStyle name="20 % - Markeringsfarve1 2 15" xfId="45"/>
    <cellStyle name="20 % - Markeringsfarve1 2 16" xfId="46"/>
    <cellStyle name="20 % - Markeringsfarve1 2 17" xfId="47"/>
    <cellStyle name="20 % - Markeringsfarve1 2 18" xfId="48"/>
    <cellStyle name="20 % - Markeringsfarve1 2 19" xfId="49"/>
    <cellStyle name="20 % - Markeringsfarve1 2 2" xfId="50"/>
    <cellStyle name="20 % - Markeringsfarve1 2 2 10" xfId="51"/>
    <cellStyle name="20 % - Markeringsfarve1 2 2 10 2" xfId="52"/>
    <cellStyle name="20 % - Markeringsfarve1 2 2 10 2 2" xfId="53"/>
    <cellStyle name="20 % - Markeringsfarve1 2 2 10 2 3" xfId="54"/>
    <cellStyle name="20 % - Markeringsfarve1 2 2 10 3" xfId="55"/>
    <cellStyle name="20 % - Markeringsfarve1 2 2 10 4" xfId="56"/>
    <cellStyle name="20 % - Markeringsfarve1 2 2 11" xfId="57"/>
    <cellStyle name="20 % - Markeringsfarve1 2 2 11 2" xfId="58"/>
    <cellStyle name="20 % - Markeringsfarve1 2 2 11 3" xfId="59"/>
    <cellStyle name="20 % - Markeringsfarve1 2 2 12" xfId="60"/>
    <cellStyle name="20 % - Markeringsfarve1 2 2 12 2" xfId="61"/>
    <cellStyle name="20 % - Markeringsfarve1 2 2 12 3" xfId="62"/>
    <cellStyle name="20 % - Markeringsfarve1 2 2 13" xfId="63"/>
    <cellStyle name="20 % - Markeringsfarve1 2 2 14" xfId="64"/>
    <cellStyle name="20 % - Markeringsfarve1 2 2 15" xfId="65"/>
    <cellStyle name="20 % - Markeringsfarve1 2 2 16" xfId="66"/>
    <cellStyle name="20 % - Markeringsfarve1 2 2 17" xfId="67"/>
    <cellStyle name="20 % - Markeringsfarve1 2 2 18" xfId="68"/>
    <cellStyle name="20 % - Markeringsfarve1 2 2 2" xfId="69"/>
    <cellStyle name="20 % - Markeringsfarve1 2 2 2 10" xfId="70"/>
    <cellStyle name="20 % - Markeringsfarve1 2 2 2 11" xfId="71"/>
    <cellStyle name="20 % - Markeringsfarve1 2 2 2 12" xfId="72"/>
    <cellStyle name="20 % - Markeringsfarve1 2 2 2 13" xfId="73"/>
    <cellStyle name="20 % - Markeringsfarve1 2 2 2 14" xfId="74"/>
    <cellStyle name="20 % - Markeringsfarve1 2 2 2 2" xfId="75"/>
    <cellStyle name="20 % - Markeringsfarve1 2 2 2 2 2" xfId="76"/>
    <cellStyle name="20 % - Markeringsfarve1 2 2 2 2 2 2" xfId="77"/>
    <cellStyle name="20 % - Markeringsfarve1 2 2 2 2 2 2 2" xfId="78"/>
    <cellStyle name="20 % - Markeringsfarve1 2 2 2 2 2 2 2 2" xfId="79"/>
    <cellStyle name="20 % - Markeringsfarve1 2 2 2 2 2 2 2 3" xfId="80"/>
    <cellStyle name="20 % - Markeringsfarve1 2 2 2 2 2 2 3" xfId="81"/>
    <cellStyle name="20 % - Markeringsfarve1 2 2 2 2 2 2 4" xfId="82"/>
    <cellStyle name="20 % - Markeringsfarve1 2 2 2 2 2 3" xfId="83"/>
    <cellStyle name="20 % - Markeringsfarve1 2 2 2 2 2 3 2" xfId="84"/>
    <cellStyle name="20 % - Markeringsfarve1 2 2 2 2 2 3 2 2" xfId="85"/>
    <cellStyle name="20 % - Markeringsfarve1 2 2 2 2 2 3 2 3" xfId="86"/>
    <cellStyle name="20 % - Markeringsfarve1 2 2 2 2 2 3 3" xfId="87"/>
    <cellStyle name="20 % - Markeringsfarve1 2 2 2 2 2 3 4" xfId="88"/>
    <cellStyle name="20 % - Markeringsfarve1 2 2 2 2 2 4" xfId="89"/>
    <cellStyle name="20 % - Markeringsfarve1 2 2 2 2 2 4 2" xfId="90"/>
    <cellStyle name="20 % - Markeringsfarve1 2 2 2 2 2 4 3" xfId="91"/>
    <cellStyle name="20 % - Markeringsfarve1 2 2 2 2 2 5" xfId="92"/>
    <cellStyle name="20 % - Markeringsfarve1 2 2 2 2 2 6" xfId="93"/>
    <cellStyle name="20 % - Markeringsfarve1 2 2 2 2 3" xfId="94"/>
    <cellStyle name="20 % - Markeringsfarve1 2 2 2 2 3 2" xfId="95"/>
    <cellStyle name="20 % - Markeringsfarve1 2 2 2 2 3 2 2" xfId="96"/>
    <cellStyle name="20 % - Markeringsfarve1 2 2 2 2 3 2 3" xfId="97"/>
    <cellStyle name="20 % - Markeringsfarve1 2 2 2 2 3 3" xfId="98"/>
    <cellStyle name="20 % - Markeringsfarve1 2 2 2 2 3 4" xfId="99"/>
    <cellStyle name="20 % - Markeringsfarve1 2 2 2 2 4" xfId="100"/>
    <cellStyle name="20 % - Markeringsfarve1 2 2 2 2 4 2" xfId="101"/>
    <cellStyle name="20 % - Markeringsfarve1 2 2 2 2 4 2 2" xfId="102"/>
    <cellStyle name="20 % - Markeringsfarve1 2 2 2 2 4 2 3" xfId="103"/>
    <cellStyle name="20 % - Markeringsfarve1 2 2 2 2 4 3" xfId="104"/>
    <cellStyle name="20 % - Markeringsfarve1 2 2 2 2 4 4" xfId="105"/>
    <cellStyle name="20 % - Markeringsfarve1 2 2 2 2 5" xfId="106"/>
    <cellStyle name="20 % - Markeringsfarve1 2 2 2 2 5 2" xfId="107"/>
    <cellStyle name="20 % - Markeringsfarve1 2 2 2 2 5 3" xfId="108"/>
    <cellStyle name="20 % - Markeringsfarve1 2 2 2 2 6" xfId="109"/>
    <cellStyle name="20 % - Markeringsfarve1 2 2 2 2 6 2" xfId="110"/>
    <cellStyle name="20 % - Markeringsfarve1 2 2 2 2 6 3" xfId="111"/>
    <cellStyle name="20 % - Markeringsfarve1 2 2 2 2 7" xfId="112"/>
    <cellStyle name="20 % - Markeringsfarve1 2 2 2 2 8" xfId="113"/>
    <cellStyle name="20 % - Markeringsfarve1 2 2 2 2 9" xfId="114"/>
    <cellStyle name="20 % - Markeringsfarve1 2 2 2 3" xfId="115"/>
    <cellStyle name="20 % - Markeringsfarve1 2 2 2 3 2" xfId="116"/>
    <cellStyle name="20 % - Markeringsfarve1 2 2 2 3 2 2" xfId="117"/>
    <cellStyle name="20 % - Markeringsfarve1 2 2 2 3 2 2 2" xfId="118"/>
    <cellStyle name="20 % - Markeringsfarve1 2 2 2 3 2 2 2 2" xfId="119"/>
    <cellStyle name="20 % - Markeringsfarve1 2 2 2 3 2 2 2 3" xfId="120"/>
    <cellStyle name="20 % - Markeringsfarve1 2 2 2 3 2 2 3" xfId="121"/>
    <cellStyle name="20 % - Markeringsfarve1 2 2 2 3 2 2 4" xfId="122"/>
    <cellStyle name="20 % - Markeringsfarve1 2 2 2 3 2 3" xfId="123"/>
    <cellStyle name="20 % - Markeringsfarve1 2 2 2 3 2 3 2" xfId="124"/>
    <cellStyle name="20 % - Markeringsfarve1 2 2 2 3 2 3 2 2" xfId="125"/>
    <cellStyle name="20 % - Markeringsfarve1 2 2 2 3 2 3 2 3" xfId="126"/>
    <cellStyle name="20 % - Markeringsfarve1 2 2 2 3 2 3 3" xfId="127"/>
    <cellStyle name="20 % - Markeringsfarve1 2 2 2 3 2 3 4" xfId="128"/>
    <cellStyle name="20 % - Markeringsfarve1 2 2 2 3 2 4" xfId="129"/>
    <cellStyle name="20 % - Markeringsfarve1 2 2 2 3 2 4 2" xfId="130"/>
    <cellStyle name="20 % - Markeringsfarve1 2 2 2 3 2 4 3" xfId="131"/>
    <cellStyle name="20 % - Markeringsfarve1 2 2 2 3 2 5" xfId="132"/>
    <cellStyle name="20 % - Markeringsfarve1 2 2 2 3 2 6" xfId="133"/>
    <cellStyle name="20 % - Markeringsfarve1 2 2 2 3 3" xfId="134"/>
    <cellStyle name="20 % - Markeringsfarve1 2 2 2 3 3 2" xfId="135"/>
    <cellStyle name="20 % - Markeringsfarve1 2 2 2 3 3 2 2" xfId="136"/>
    <cellStyle name="20 % - Markeringsfarve1 2 2 2 3 3 2 3" xfId="137"/>
    <cellStyle name="20 % - Markeringsfarve1 2 2 2 3 3 3" xfId="138"/>
    <cellStyle name="20 % - Markeringsfarve1 2 2 2 3 3 4" xfId="139"/>
    <cellStyle name="20 % - Markeringsfarve1 2 2 2 3 4" xfId="140"/>
    <cellStyle name="20 % - Markeringsfarve1 2 2 2 3 4 2" xfId="141"/>
    <cellStyle name="20 % - Markeringsfarve1 2 2 2 3 4 2 2" xfId="142"/>
    <cellStyle name="20 % - Markeringsfarve1 2 2 2 3 4 2 3" xfId="143"/>
    <cellStyle name="20 % - Markeringsfarve1 2 2 2 3 4 3" xfId="144"/>
    <cellStyle name="20 % - Markeringsfarve1 2 2 2 3 4 4" xfId="145"/>
    <cellStyle name="20 % - Markeringsfarve1 2 2 2 3 5" xfId="146"/>
    <cellStyle name="20 % - Markeringsfarve1 2 2 2 3 5 2" xfId="147"/>
    <cellStyle name="20 % - Markeringsfarve1 2 2 2 3 5 3" xfId="148"/>
    <cellStyle name="20 % - Markeringsfarve1 2 2 2 3 6" xfId="149"/>
    <cellStyle name="20 % - Markeringsfarve1 2 2 2 3 6 2" xfId="150"/>
    <cellStyle name="20 % - Markeringsfarve1 2 2 2 3 6 3" xfId="151"/>
    <cellStyle name="20 % - Markeringsfarve1 2 2 2 3 7" xfId="152"/>
    <cellStyle name="20 % - Markeringsfarve1 2 2 2 3 8" xfId="153"/>
    <cellStyle name="20 % - Markeringsfarve1 2 2 2 4" xfId="154"/>
    <cellStyle name="20 % - Markeringsfarve1 2 2 2 4 2" xfId="155"/>
    <cellStyle name="20 % - Markeringsfarve1 2 2 2 4 2 2" xfId="156"/>
    <cellStyle name="20 % - Markeringsfarve1 2 2 2 4 2 2 2" xfId="157"/>
    <cellStyle name="20 % - Markeringsfarve1 2 2 2 4 2 2 3" xfId="158"/>
    <cellStyle name="20 % - Markeringsfarve1 2 2 2 4 2 3" xfId="159"/>
    <cellStyle name="20 % - Markeringsfarve1 2 2 2 4 2 4" xfId="160"/>
    <cellStyle name="20 % - Markeringsfarve1 2 2 2 4 3" xfId="161"/>
    <cellStyle name="20 % - Markeringsfarve1 2 2 2 4 3 2" xfId="162"/>
    <cellStyle name="20 % - Markeringsfarve1 2 2 2 4 3 2 2" xfId="163"/>
    <cellStyle name="20 % - Markeringsfarve1 2 2 2 4 3 2 3" xfId="164"/>
    <cellStyle name="20 % - Markeringsfarve1 2 2 2 4 3 3" xfId="165"/>
    <cellStyle name="20 % - Markeringsfarve1 2 2 2 4 3 4" xfId="166"/>
    <cellStyle name="20 % - Markeringsfarve1 2 2 2 4 4" xfId="167"/>
    <cellStyle name="20 % - Markeringsfarve1 2 2 2 4 4 2" xfId="168"/>
    <cellStyle name="20 % - Markeringsfarve1 2 2 2 4 4 3" xfId="169"/>
    <cellStyle name="20 % - Markeringsfarve1 2 2 2 4 5" xfId="170"/>
    <cellStyle name="20 % - Markeringsfarve1 2 2 2 4 6" xfId="171"/>
    <cellStyle name="20 % - Markeringsfarve1 2 2 2 5" xfId="172"/>
    <cellStyle name="20 % - Markeringsfarve1 2 2 2 5 2" xfId="173"/>
    <cellStyle name="20 % - Markeringsfarve1 2 2 2 5 2 2" xfId="174"/>
    <cellStyle name="20 % - Markeringsfarve1 2 2 2 5 2 3" xfId="175"/>
    <cellStyle name="20 % - Markeringsfarve1 2 2 2 5 3" xfId="176"/>
    <cellStyle name="20 % - Markeringsfarve1 2 2 2 5 4" xfId="177"/>
    <cellStyle name="20 % - Markeringsfarve1 2 2 2 6" xfId="178"/>
    <cellStyle name="20 % - Markeringsfarve1 2 2 2 6 2" xfId="179"/>
    <cellStyle name="20 % - Markeringsfarve1 2 2 2 6 2 2" xfId="180"/>
    <cellStyle name="20 % - Markeringsfarve1 2 2 2 6 2 3" xfId="181"/>
    <cellStyle name="20 % - Markeringsfarve1 2 2 2 6 3" xfId="182"/>
    <cellStyle name="20 % - Markeringsfarve1 2 2 2 6 4" xfId="183"/>
    <cellStyle name="20 % - Markeringsfarve1 2 2 2 7" xfId="184"/>
    <cellStyle name="20 % - Markeringsfarve1 2 2 2 7 2" xfId="185"/>
    <cellStyle name="20 % - Markeringsfarve1 2 2 2 7 3" xfId="186"/>
    <cellStyle name="20 % - Markeringsfarve1 2 2 2 8" xfId="187"/>
    <cellStyle name="20 % - Markeringsfarve1 2 2 2 8 2" xfId="188"/>
    <cellStyle name="20 % - Markeringsfarve1 2 2 2 8 3" xfId="189"/>
    <cellStyle name="20 % - Markeringsfarve1 2 2 2 9" xfId="190"/>
    <cellStyle name="20 % - Markeringsfarve1 2 2 3" xfId="191"/>
    <cellStyle name="20 % - Markeringsfarve1 2 2 3 10" xfId="192"/>
    <cellStyle name="20 % - Markeringsfarve1 2 2 3 11" xfId="193"/>
    <cellStyle name="20 % - Markeringsfarve1 2 2 3 12" xfId="194"/>
    <cellStyle name="20 % - Markeringsfarve1 2 2 3 13" xfId="195"/>
    <cellStyle name="20 % - Markeringsfarve1 2 2 3 14" xfId="196"/>
    <cellStyle name="20 % - Markeringsfarve1 2 2 3 2" xfId="197"/>
    <cellStyle name="20 % - Markeringsfarve1 2 2 3 2 2" xfId="198"/>
    <cellStyle name="20 % - Markeringsfarve1 2 2 3 2 2 2" xfId="199"/>
    <cellStyle name="20 % - Markeringsfarve1 2 2 3 2 2 2 2" xfId="200"/>
    <cellStyle name="20 % - Markeringsfarve1 2 2 3 2 2 2 2 2" xfId="201"/>
    <cellStyle name="20 % - Markeringsfarve1 2 2 3 2 2 2 2 3" xfId="202"/>
    <cellStyle name="20 % - Markeringsfarve1 2 2 3 2 2 2 3" xfId="203"/>
    <cellStyle name="20 % - Markeringsfarve1 2 2 3 2 2 2 4" xfId="204"/>
    <cellStyle name="20 % - Markeringsfarve1 2 2 3 2 2 3" xfId="205"/>
    <cellStyle name="20 % - Markeringsfarve1 2 2 3 2 2 3 2" xfId="206"/>
    <cellStyle name="20 % - Markeringsfarve1 2 2 3 2 2 3 2 2" xfId="207"/>
    <cellStyle name="20 % - Markeringsfarve1 2 2 3 2 2 3 2 3" xfId="208"/>
    <cellStyle name="20 % - Markeringsfarve1 2 2 3 2 2 3 3" xfId="209"/>
    <cellStyle name="20 % - Markeringsfarve1 2 2 3 2 2 3 4" xfId="210"/>
    <cellStyle name="20 % - Markeringsfarve1 2 2 3 2 2 4" xfId="211"/>
    <cellStyle name="20 % - Markeringsfarve1 2 2 3 2 2 4 2" xfId="212"/>
    <cellStyle name="20 % - Markeringsfarve1 2 2 3 2 2 4 3" xfId="213"/>
    <cellStyle name="20 % - Markeringsfarve1 2 2 3 2 2 5" xfId="214"/>
    <cellStyle name="20 % - Markeringsfarve1 2 2 3 2 2 6" xfId="215"/>
    <cellStyle name="20 % - Markeringsfarve1 2 2 3 2 3" xfId="216"/>
    <cellStyle name="20 % - Markeringsfarve1 2 2 3 2 3 2" xfId="217"/>
    <cellStyle name="20 % - Markeringsfarve1 2 2 3 2 3 2 2" xfId="218"/>
    <cellStyle name="20 % - Markeringsfarve1 2 2 3 2 3 2 3" xfId="219"/>
    <cellStyle name="20 % - Markeringsfarve1 2 2 3 2 3 3" xfId="220"/>
    <cellStyle name="20 % - Markeringsfarve1 2 2 3 2 3 4" xfId="221"/>
    <cellStyle name="20 % - Markeringsfarve1 2 2 3 2 4" xfId="222"/>
    <cellStyle name="20 % - Markeringsfarve1 2 2 3 2 4 2" xfId="223"/>
    <cellStyle name="20 % - Markeringsfarve1 2 2 3 2 4 2 2" xfId="224"/>
    <cellStyle name="20 % - Markeringsfarve1 2 2 3 2 4 2 3" xfId="225"/>
    <cellStyle name="20 % - Markeringsfarve1 2 2 3 2 4 3" xfId="226"/>
    <cellStyle name="20 % - Markeringsfarve1 2 2 3 2 4 4" xfId="227"/>
    <cellStyle name="20 % - Markeringsfarve1 2 2 3 2 5" xfId="228"/>
    <cellStyle name="20 % - Markeringsfarve1 2 2 3 2 5 2" xfId="229"/>
    <cellStyle name="20 % - Markeringsfarve1 2 2 3 2 5 3" xfId="230"/>
    <cellStyle name="20 % - Markeringsfarve1 2 2 3 2 6" xfId="231"/>
    <cellStyle name="20 % - Markeringsfarve1 2 2 3 2 6 2" xfId="232"/>
    <cellStyle name="20 % - Markeringsfarve1 2 2 3 2 6 3" xfId="233"/>
    <cellStyle name="20 % - Markeringsfarve1 2 2 3 2 7" xfId="234"/>
    <cellStyle name="20 % - Markeringsfarve1 2 2 3 2 8" xfId="235"/>
    <cellStyle name="20 % - Markeringsfarve1 2 2 3 2 9" xfId="236"/>
    <cellStyle name="20 % - Markeringsfarve1 2 2 3 3" xfId="237"/>
    <cellStyle name="20 % - Markeringsfarve1 2 2 3 3 2" xfId="238"/>
    <cellStyle name="20 % - Markeringsfarve1 2 2 3 3 2 2" xfId="239"/>
    <cellStyle name="20 % - Markeringsfarve1 2 2 3 3 2 2 2" xfId="240"/>
    <cellStyle name="20 % - Markeringsfarve1 2 2 3 3 2 2 2 2" xfId="241"/>
    <cellStyle name="20 % - Markeringsfarve1 2 2 3 3 2 2 2 3" xfId="242"/>
    <cellStyle name="20 % - Markeringsfarve1 2 2 3 3 2 2 3" xfId="243"/>
    <cellStyle name="20 % - Markeringsfarve1 2 2 3 3 2 2 4" xfId="244"/>
    <cellStyle name="20 % - Markeringsfarve1 2 2 3 3 2 3" xfId="245"/>
    <cellStyle name="20 % - Markeringsfarve1 2 2 3 3 2 3 2" xfId="246"/>
    <cellStyle name="20 % - Markeringsfarve1 2 2 3 3 2 3 2 2" xfId="247"/>
    <cellStyle name="20 % - Markeringsfarve1 2 2 3 3 2 3 2 3" xfId="248"/>
    <cellStyle name="20 % - Markeringsfarve1 2 2 3 3 2 3 3" xfId="249"/>
    <cellStyle name="20 % - Markeringsfarve1 2 2 3 3 2 3 4" xfId="250"/>
    <cellStyle name="20 % - Markeringsfarve1 2 2 3 3 2 4" xfId="251"/>
    <cellStyle name="20 % - Markeringsfarve1 2 2 3 3 2 4 2" xfId="252"/>
    <cellStyle name="20 % - Markeringsfarve1 2 2 3 3 2 4 3" xfId="253"/>
    <cellStyle name="20 % - Markeringsfarve1 2 2 3 3 2 5" xfId="254"/>
    <cellStyle name="20 % - Markeringsfarve1 2 2 3 3 2 6" xfId="255"/>
    <cellStyle name="20 % - Markeringsfarve1 2 2 3 3 3" xfId="256"/>
    <cellStyle name="20 % - Markeringsfarve1 2 2 3 3 3 2" xfId="257"/>
    <cellStyle name="20 % - Markeringsfarve1 2 2 3 3 3 2 2" xfId="258"/>
    <cellStyle name="20 % - Markeringsfarve1 2 2 3 3 3 2 3" xfId="259"/>
    <cellStyle name="20 % - Markeringsfarve1 2 2 3 3 3 3" xfId="260"/>
    <cellStyle name="20 % - Markeringsfarve1 2 2 3 3 3 4" xfId="261"/>
    <cellStyle name="20 % - Markeringsfarve1 2 2 3 3 4" xfId="262"/>
    <cellStyle name="20 % - Markeringsfarve1 2 2 3 3 4 2" xfId="263"/>
    <cellStyle name="20 % - Markeringsfarve1 2 2 3 3 4 2 2" xfId="264"/>
    <cellStyle name="20 % - Markeringsfarve1 2 2 3 3 4 2 3" xfId="265"/>
    <cellStyle name="20 % - Markeringsfarve1 2 2 3 3 4 3" xfId="266"/>
    <cellStyle name="20 % - Markeringsfarve1 2 2 3 3 4 4" xfId="267"/>
    <cellStyle name="20 % - Markeringsfarve1 2 2 3 3 5" xfId="268"/>
    <cellStyle name="20 % - Markeringsfarve1 2 2 3 3 5 2" xfId="269"/>
    <cellStyle name="20 % - Markeringsfarve1 2 2 3 3 5 3" xfId="270"/>
    <cellStyle name="20 % - Markeringsfarve1 2 2 3 3 6" xfId="271"/>
    <cellStyle name="20 % - Markeringsfarve1 2 2 3 3 6 2" xfId="272"/>
    <cellStyle name="20 % - Markeringsfarve1 2 2 3 3 6 3" xfId="273"/>
    <cellStyle name="20 % - Markeringsfarve1 2 2 3 3 7" xfId="274"/>
    <cellStyle name="20 % - Markeringsfarve1 2 2 3 3 8" xfId="275"/>
    <cellStyle name="20 % - Markeringsfarve1 2 2 3 4" xfId="276"/>
    <cellStyle name="20 % - Markeringsfarve1 2 2 3 4 2" xfId="277"/>
    <cellStyle name="20 % - Markeringsfarve1 2 2 3 4 2 2" xfId="278"/>
    <cellStyle name="20 % - Markeringsfarve1 2 2 3 4 2 2 2" xfId="279"/>
    <cellStyle name="20 % - Markeringsfarve1 2 2 3 4 2 2 3" xfId="280"/>
    <cellStyle name="20 % - Markeringsfarve1 2 2 3 4 2 3" xfId="281"/>
    <cellStyle name="20 % - Markeringsfarve1 2 2 3 4 2 4" xfId="282"/>
    <cellStyle name="20 % - Markeringsfarve1 2 2 3 4 3" xfId="283"/>
    <cellStyle name="20 % - Markeringsfarve1 2 2 3 4 3 2" xfId="284"/>
    <cellStyle name="20 % - Markeringsfarve1 2 2 3 4 3 2 2" xfId="285"/>
    <cellStyle name="20 % - Markeringsfarve1 2 2 3 4 3 2 3" xfId="286"/>
    <cellStyle name="20 % - Markeringsfarve1 2 2 3 4 3 3" xfId="287"/>
    <cellStyle name="20 % - Markeringsfarve1 2 2 3 4 3 4" xfId="288"/>
    <cellStyle name="20 % - Markeringsfarve1 2 2 3 4 4" xfId="289"/>
    <cellStyle name="20 % - Markeringsfarve1 2 2 3 4 4 2" xfId="290"/>
    <cellStyle name="20 % - Markeringsfarve1 2 2 3 4 4 3" xfId="291"/>
    <cellStyle name="20 % - Markeringsfarve1 2 2 3 4 5" xfId="292"/>
    <cellStyle name="20 % - Markeringsfarve1 2 2 3 4 6" xfId="293"/>
    <cellStyle name="20 % - Markeringsfarve1 2 2 3 5" xfId="294"/>
    <cellStyle name="20 % - Markeringsfarve1 2 2 3 5 2" xfId="295"/>
    <cellStyle name="20 % - Markeringsfarve1 2 2 3 5 2 2" xfId="296"/>
    <cellStyle name="20 % - Markeringsfarve1 2 2 3 5 2 3" xfId="297"/>
    <cellStyle name="20 % - Markeringsfarve1 2 2 3 5 3" xfId="298"/>
    <cellStyle name="20 % - Markeringsfarve1 2 2 3 5 4" xfId="299"/>
    <cellStyle name="20 % - Markeringsfarve1 2 2 3 6" xfId="300"/>
    <cellStyle name="20 % - Markeringsfarve1 2 2 3 6 2" xfId="301"/>
    <cellStyle name="20 % - Markeringsfarve1 2 2 3 6 2 2" xfId="302"/>
    <cellStyle name="20 % - Markeringsfarve1 2 2 3 6 2 3" xfId="303"/>
    <cellStyle name="20 % - Markeringsfarve1 2 2 3 6 3" xfId="304"/>
    <cellStyle name="20 % - Markeringsfarve1 2 2 3 6 4" xfId="305"/>
    <cellStyle name="20 % - Markeringsfarve1 2 2 3 7" xfId="306"/>
    <cellStyle name="20 % - Markeringsfarve1 2 2 3 7 2" xfId="307"/>
    <cellStyle name="20 % - Markeringsfarve1 2 2 3 7 3" xfId="308"/>
    <cellStyle name="20 % - Markeringsfarve1 2 2 3 8" xfId="309"/>
    <cellStyle name="20 % - Markeringsfarve1 2 2 3 8 2" xfId="310"/>
    <cellStyle name="20 % - Markeringsfarve1 2 2 3 8 3" xfId="311"/>
    <cellStyle name="20 % - Markeringsfarve1 2 2 3 9" xfId="312"/>
    <cellStyle name="20 % - Markeringsfarve1 2 2 4" xfId="313"/>
    <cellStyle name="20 % - Markeringsfarve1 2 2 4 10" xfId="314"/>
    <cellStyle name="20 % - Markeringsfarve1 2 2 4 11" xfId="315"/>
    <cellStyle name="20 % - Markeringsfarve1 2 2 4 12" xfId="316"/>
    <cellStyle name="20 % - Markeringsfarve1 2 2 4 13" xfId="317"/>
    <cellStyle name="20 % - Markeringsfarve1 2 2 4 14" xfId="318"/>
    <cellStyle name="20 % - Markeringsfarve1 2 2 4 2" xfId="319"/>
    <cellStyle name="20 % - Markeringsfarve1 2 2 4 2 2" xfId="320"/>
    <cellStyle name="20 % - Markeringsfarve1 2 2 4 2 2 2" xfId="321"/>
    <cellStyle name="20 % - Markeringsfarve1 2 2 4 2 2 2 2" xfId="322"/>
    <cellStyle name="20 % - Markeringsfarve1 2 2 4 2 2 2 2 2" xfId="323"/>
    <cellStyle name="20 % - Markeringsfarve1 2 2 4 2 2 2 2 3" xfId="324"/>
    <cellStyle name="20 % - Markeringsfarve1 2 2 4 2 2 2 3" xfId="325"/>
    <cellStyle name="20 % - Markeringsfarve1 2 2 4 2 2 2 4" xfId="326"/>
    <cellStyle name="20 % - Markeringsfarve1 2 2 4 2 2 3" xfId="327"/>
    <cellStyle name="20 % - Markeringsfarve1 2 2 4 2 2 3 2" xfId="328"/>
    <cellStyle name="20 % - Markeringsfarve1 2 2 4 2 2 3 2 2" xfId="329"/>
    <cellStyle name="20 % - Markeringsfarve1 2 2 4 2 2 3 2 3" xfId="330"/>
    <cellStyle name="20 % - Markeringsfarve1 2 2 4 2 2 3 3" xfId="331"/>
    <cellStyle name="20 % - Markeringsfarve1 2 2 4 2 2 3 4" xfId="332"/>
    <cellStyle name="20 % - Markeringsfarve1 2 2 4 2 2 4" xfId="333"/>
    <cellStyle name="20 % - Markeringsfarve1 2 2 4 2 2 4 2" xfId="334"/>
    <cellStyle name="20 % - Markeringsfarve1 2 2 4 2 2 4 3" xfId="335"/>
    <cellStyle name="20 % - Markeringsfarve1 2 2 4 2 2 5" xfId="336"/>
    <cellStyle name="20 % - Markeringsfarve1 2 2 4 2 2 6" xfId="337"/>
    <cellStyle name="20 % - Markeringsfarve1 2 2 4 2 3" xfId="338"/>
    <cellStyle name="20 % - Markeringsfarve1 2 2 4 2 3 2" xfId="339"/>
    <cellStyle name="20 % - Markeringsfarve1 2 2 4 2 3 2 2" xfId="340"/>
    <cellStyle name="20 % - Markeringsfarve1 2 2 4 2 3 2 3" xfId="341"/>
    <cellStyle name="20 % - Markeringsfarve1 2 2 4 2 3 3" xfId="342"/>
    <cellStyle name="20 % - Markeringsfarve1 2 2 4 2 3 4" xfId="343"/>
    <cellStyle name="20 % - Markeringsfarve1 2 2 4 2 4" xfId="344"/>
    <cellStyle name="20 % - Markeringsfarve1 2 2 4 2 4 2" xfId="345"/>
    <cellStyle name="20 % - Markeringsfarve1 2 2 4 2 4 2 2" xfId="346"/>
    <cellStyle name="20 % - Markeringsfarve1 2 2 4 2 4 2 3" xfId="347"/>
    <cellStyle name="20 % - Markeringsfarve1 2 2 4 2 4 3" xfId="348"/>
    <cellStyle name="20 % - Markeringsfarve1 2 2 4 2 4 4" xfId="349"/>
    <cellStyle name="20 % - Markeringsfarve1 2 2 4 2 5" xfId="350"/>
    <cellStyle name="20 % - Markeringsfarve1 2 2 4 2 5 2" xfId="351"/>
    <cellStyle name="20 % - Markeringsfarve1 2 2 4 2 5 3" xfId="352"/>
    <cellStyle name="20 % - Markeringsfarve1 2 2 4 2 6" xfId="353"/>
    <cellStyle name="20 % - Markeringsfarve1 2 2 4 2 6 2" xfId="354"/>
    <cellStyle name="20 % - Markeringsfarve1 2 2 4 2 6 3" xfId="355"/>
    <cellStyle name="20 % - Markeringsfarve1 2 2 4 2 7" xfId="356"/>
    <cellStyle name="20 % - Markeringsfarve1 2 2 4 2 8" xfId="357"/>
    <cellStyle name="20 % - Markeringsfarve1 2 2 4 2 9" xfId="358"/>
    <cellStyle name="20 % - Markeringsfarve1 2 2 4 3" xfId="359"/>
    <cellStyle name="20 % - Markeringsfarve1 2 2 4 3 2" xfId="360"/>
    <cellStyle name="20 % - Markeringsfarve1 2 2 4 3 2 2" xfId="361"/>
    <cellStyle name="20 % - Markeringsfarve1 2 2 4 3 2 2 2" xfId="362"/>
    <cellStyle name="20 % - Markeringsfarve1 2 2 4 3 2 2 2 2" xfId="363"/>
    <cellStyle name="20 % - Markeringsfarve1 2 2 4 3 2 2 2 3" xfId="364"/>
    <cellStyle name="20 % - Markeringsfarve1 2 2 4 3 2 2 3" xfId="365"/>
    <cellStyle name="20 % - Markeringsfarve1 2 2 4 3 2 2 4" xfId="366"/>
    <cellStyle name="20 % - Markeringsfarve1 2 2 4 3 2 3" xfId="367"/>
    <cellStyle name="20 % - Markeringsfarve1 2 2 4 3 2 3 2" xfId="368"/>
    <cellStyle name="20 % - Markeringsfarve1 2 2 4 3 2 3 2 2" xfId="369"/>
    <cellStyle name="20 % - Markeringsfarve1 2 2 4 3 2 3 2 3" xfId="370"/>
    <cellStyle name="20 % - Markeringsfarve1 2 2 4 3 2 3 3" xfId="371"/>
    <cellStyle name="20 % - Markeringsfarve1 2 2 4 3 2 3 4" xfId="372"/>
    <cellStyle name="20 % - Markeringsfarve1 2 2 4 3 2 4" xfId="373"/>
    <cellStyle name="20 % - Markeringsfarve1 2 2 4 3 2 4 2" xfId="374"/>
    <cellStyle name="20 % - Markeringsfarve1 2 2 4 3 2 4 3" xfId="375"/>
    <cellStyle name="20 % - Markeringsfarve1 2 2 4 3 2 5" xfId="376"/>
    <cellStyle name="20 % - Markeringsfarve1 2 2 4 3 2 6" xfId="377"/>
    <cellStyle name="20 % - Markeringsfarve1 2 2 4 3 3" xfId="378"/>
    <cellStyle name="20 % - Markeringsfarve1 2 2 4 3 3 2" xfId="379"/>
    <cellStyle name="20 % - Markeringsfarve1 2 2 4 3 3 2 2" xfId="380"/>
    <cellStyle name="20 % - Markeringsfarve1 2 2 4 3 3 2 3" xfId="381"/>
    <cellStyle name="20 % - Markeringsfarve1 2 2 4 3 3 3" xfId="382"/>
    <cellStyle name="20 % - Markeringsfarve1 2 2 4 3 3 4" xfId="383"/>
    <cellStyle name="20 % - Markeringsfarve1 2 2 4 3 4" xfId="384"/>
    <cellStyle name="20 % - Markeringsfarve1 2 2 4 3 4 2" xfId="385"/>
    <cellStyle name="20 % - Markeringsfarve1 2 2 4 3 4 2 2" xfId="386"/>
    <cellStyle name="20 % - Markeringsfarve1 2 2 4 3 4 2 3" xfId="387"/>
    <cellStyle name="20 % - Markeringsfarve1 2 2 4 3 4 3" xfId="388"/>
    <cellStyle name="20 % - Markeringsfarve1 2 2 4 3 4 4" xfId="389"/>
    <cellStyle name="20 % - Markeringsfarve1 2 2 4 3 5" xfId="390"/>
    <cellStyle name="20 % - Markeringsfarve1 2 2 4 3 5 2" xfId="391"/>
    <cellStyle name="20 % - Markeringsfarve1 2 2 4 3 5 3" xfId="392"/>
    <cellStyle name="20 % - Markeringsfarve1 2 2 4 3 6" xfId="393"/>
    <cellStyle name="20 % - Markeringsfarve1 2 2 4 3 6 2" xfId="394"/>
    <cellStyle name="20 % - Markeringsfarve1 2 2 4 3 6 3" xfId="395"/>
    <cellStyle name="20 % - Markeringsfarve1 2 2 4 3 7" xfId="396"/>
    <cellStyle name="20 % - Markeringsfarve1 2 2 4 3 8" xfId="397"/>
    <cellStyle name="20 % - Markeringsfarve1 2 2 4 4" xfId="398"/>
    <cellStyle name="20 % - Markeringsfarve1 2 2 4 4 2" xfId="399"/>
    <cellStyle name="20 % - Markeringsfarve1 2 2 4 4 2 2" xfId="400"/>
    <cellStyle name="20 % - Markeringsfarve1 2 2 4 4 2 2 2" xfId="401"/>
    <cellStyle name="20 % - Markeringsfarve1 2 2 4 4 2 2 3" xfId="402"/>
    <cellStyle name="20 % - Markeringsfarve1 2 2 4 4 2 3" xfId="403"/>
    <cellStyle name="20 % - Markeringsfarve1 2 2 4 4 2 4" xfId="404"/>
    <cellStyle name="20 % - Markeringsfarve1 2 2 4 4 3" xfId="405"/>
    <cellStyle name="20 % - Markeringsfarve1 2 2 4 4 3 2" xfId="406"/>
    <cellStyle name="20 % - Markeringsfarve1 2 2 4 4 3 2 2" xfId="407"/>
    <cellStyle name="20 % - Markeringsfarve1 2 2 4 4 3 2 3" xfId="408"/>
    <cellStyle name="20 % - Markeringsfarve1 2 2 4 4 3 3" xfId="409"/>
    <cellStyle name="20 % - Markeringsfarve1 2 2 4 4 3 4" xfId="410"/>
    <cellStyle name="20 % - Markeringsfarve1 2 2 4 4 4" xfId="411"/>
    <cellStyle name="20 % - Markeringsfarve1 2 2 4 4 4 2" xfId="412"/>
    <cellStyle name="20 % - Markeringsfarve1 2 2 4 4 4 3" xfId="413"/>
    <cellStyle name="20 % - Markeringsfarve1 2 2 4 4 5" xfId="414"/>
    <cellStyle name="20 % - Markeringsfarve1 2 2 4 4 6" xfId="415"/>
    <cellStyle name="20 % - Markeringsfarve1 2 2 4 5" xfId="416"/>
    <cellStyle name="20 % - Markeringsfarve1 2 2 4 5 2" xfId="417"/>
    <cellStyle name="20 % - Markeringsfarve1 2 2 4 5 2 2" xfId="418"/>
    <cellStyle name="20 % - Markeringsfarve1 2 2 4 5 2 3" xfId="419"/>
    <cellStyle name="20 % - Markeringsfarve1 2 2 4 5 3" xfId="420"/>
    <cellStyle name="20 % - Markeringsfarve1 2 2 4 5 4" xfId="421"/>
    <cellStyle name="20 % - Markeringsfarve1 2 2 4 6" xfId="422"/>
    <cellStyle name="20 % - Markeringsfarve1 2 2 4 6 2" xfId="423"/>
    <cellStyle name="20 % - Markeringsfarve1 2 2 4 6 2 2" xfId="424"/>
    <cellStyle name="20 % - Markeringsfarve1 2 2 4 6 2 3" xfId="425"/>
    <cellStyle name="20 % - Markeringsfarve1 2 2 4 6 3" xfId="426"/>
    <cellStyle name="20 % - Markeringsfarve1 2 2 4 6 4" xfId="427"/>
    <cellStyle name="20 % - Markeringsfarve1 2 2 4 7" xfId="428"/>
    <cellStyle name="20 % - Markeringsfarve1 2 2 4 7 2" xfId="429"/>
    <cellStyle name="20 % - Markeringsfarve1 2 2 4 7 3" xfId="430"/>
    <cellStyle name="20 % - Markeringsfarve1 2 2 4 8" xfId="431"/>
    <cellStyle name="20 % - Markeringsfarve1 2 2 4 8 2" xfId="432"/>
    <cellStyle name="20 % - Markeringsfarve1 2 2 4 8 3" xfId="433"/>
    <cellStyle name="20 % - Markeringsfarve1 2 2 4 9" xfId="434"/>
    <cellStyle name="20 % - Markeringsfarve1 2 2 5" xfId="435"/>
    <cellStyle name="20 % - Markeringsfarve1 2 2 5 10" xfId="436"/>
    <cellStyle name="20 % - Markeringsfarve1 2 2 5 11" xfId="437"/>
    <cellStyle name="20 % - Markeringsfarve1 2 2 5 12" xfId="438"/>
    <cellStyle name="20 % - Markeringsfarve1 2 2 5 13" xfId="439"/>
    <cellStyle name="20 % - Markeringsfarve1 2 2 5 14" xfId="440"/>
    <cellStyle name="20 % - Markeringsfarve1 2 2 5 2" xfId="441"/>
    <cellStyle name="20 % - Markeringsfarve1 2 2 5 2 2" xfId="442"/>
    <cellStyle name="20 % - Markeringsfarve1 2 2 5 2 2 2" xfId="443"/>
    <cellStyle name="20 % - Markeringsfarve1 2 2 5 2 2 2 2" xfId="444"/>
    <cellStyle name="20 % - Markeringsfarve1 2 2 5 2 2 2 2 2" xfId="445"/>
    <cellStyle name="20 % - Markeringsfarve1 2 2 5 2 2 2 2 3" xfId="446"/>
    <cellStyle name="20 % - Markeringsfarve1 2 2 5 2 2 2 3" xfId="447"/>
    <cellStyle name="20 % - Markeringsfarve1 2 2 5 2 2 2 4" xfId="448"/>
    <cellStyle name="20 % - Markeringsfarve1 2 2 5 2 2 3" xfId="449"/>
    <cellStyle name="20 % - Markeringsfarve1 2 2 5 2 2 3 2" xfId="450"/>
    <cellStyle name="20 % - Markeringsfarve1 2 2 5 2 2 3 2 2" xfId="451"/>
    <cellStyle name="20 % - Markeringsfarve1 2 2 5 2 2 3 2 3" xfId="452"/>
    <cellStyle name="20 % - Markeringsfarve1 2 2 5 2 2 3 3" xfId="453"/>
    <cellStyle name="20 % - Markeringsfarve1 2 2 5 2 2 3 4" xfId="454"/>
    <cellStyle name="20 % - Markeringsfarve1 2 2 5 2 2 4" xfId="455"/>
    <cellStyle name="20 % - Markeringsfarve1 2 2 5 2 2 4 2" xfId="456"/>
    <cellStyle name="20 % - Markeringsfarve1 2 2 5 2 2 4 3" xfId="457"/>
    <cellStyle name="20 % - Markeringsfarve1 2 2 5 2 2 5" xfId="458"/>
    <cellStyle name="20 % - Markeringsfarve1 2 2 5 2 2 6" xfId="459"/>
    <cellStyle name="20 % - Markeringsfarve1 2 2 5 2 3" xfId="460"/>
    <cellStyle name="20 % - Markeringsfarve1 2 2 5 2 3 2" xfId="461"/>
    <cellStyle name="20 % - Markeringsfarve1 2 2 5 2 3 2 2" xfId="462"/>
    <cellStyle name="20 % - Markeringsfarve1 2 2 5 2 3 2 3" xfId="463"/>
    <cellStyle name="20 % - Markeringsfarve1 2 2 5 2 3 3" xfId="464"/>
    <cellStyle name="20 % - Markeringsfarve1 2 2 5 2 3 4" xfId="465"/>
    <cellStyle name="20 % - Markeringsfarve1 2 2 5 2 4" xfId="466"/>
    <cellStyle name="20 % - Markeringsfarve1 2 2 5 2 4 2" xfId="467"/>
    <cellStyle name="20 % - Markeringsfarve1 2 2 5 2 4 2 2" xfId="468"/>
    <cellStyle name="20 % - Markeringsfarve1 2 2 5 2 4 2 3" xfId="469"/>
    <cellStyle name="20 % - Markeringsfarve1 2 2 5 2 4 3" xfId="470"/>
    <cellStyle name="20 % - Markeringsfarve1 2 2 5 2 4 4" xfId="471"/>
    <cellStyle name="20 % - Markeringsfarve1 2 2 5 2 5" xfId="472"/>
    <cellStyle name="20 % - Markeringsfarve1 2 2 5 2 5 2" xfId="473"/>
    <cellStyle name="20 % - Markeringsfarve1 2 2 5 2 5 3" xfId="474"/>
    <cellStyle name="20 % - Markeringsfarve1 2 2 5 2 6" xfId="475"/>
    <cellStyle name="20 % - Markeringsfarve1 2 2 5 2 6 2" xfId="476"/>
    <cellStyle name="20 % - Markeringsfarve1 2 2 5 2 6 3" xfId="477"/>
    <cellStyle name="20 % - Markeringsfarve1 2 2 5 2 7" xfId="478"/>
    <cellStyle name="20 % - Markeringsfarve1 2 2 5 2 8" xfId="479"/>
    <cellStyle name="20 % - Markeringsfarve1 2 2 5 2 9" xfId="480"/>
    <cellStyle name="20 % - Markeringsfarve1 2 2 5 3" xfId="481"/>
    <cellStyle name="20 % - Markeringsfarve1 2 2 5 3 2" xfId="482"/>
    <cellStyle name="20 % - Markeringsfarve1 2 2 5 3 2 2" xfId="483"/>
    <cellStyle name="20 % - Markeringsfarve1 2 2 5 3 2 2 2" xfId="484"/>
    <cellStyle name="20 % - Markeringsfarve1 2 2 5 3 2 2 2 2" xfId="485"/>
    <cellStyle name="20 % - Markeringsfarve1 2 2 5 3 2 2 2 3" xfId="486"/>
    <cellStyle name="20 % - Markeringsfarve1 2 2 5 3 2 2 3" xfId="487"/>
    <cellStyle name="20 % - Markeringsfarve1 2 2 5 3 2 2 4" xfId="488"/>
    <cellStyle name="20 % - Markeringsfarve1 2 2 5 3 2 3" xfId="489"/>
    <cellStyle name="20 % - Markeringsfarve1 2 2 5 3 2 3 2" xfId="490"/>
    <cellStyle name="20 % - Markeringsfarve1 2 2 5 3 2 3 2 2" xfId="491"/>
    <cellStyle name="20 % - Markeringsfarve1 2 2 5 3 2 3 2 3" xfId="492"/>
    <cellStyle name="20 % - Markeringsfarve1 2 2 5 3 2 3 3" xfId="493"/>
    <cellStyle name="20 % - Markeringsfarve1 2 2 5 3 2 3 4" xfId="494"/>
    <cellStyle name="20 % - Markeringsfarve1 2 2 5 3 2 4" xfId="495"/>
    <cellStyle name="20 % - Markeringsfarve1 2 2 5 3 2 4 2" xfId="496"/>
    <cellStyle name="20 % - Markeringsfarve1 2 2 5 3 2 4 3" xfId="497"/>
    <cellStyle name="20 % - Markeringsfarve1 2 2 5 3 2 5" xfId="498"/>
    <cellStyle name="20 % - Markeringsfarve1 2 2 5 3 2 6" xfId="499"/>
    <cellStyle name="20 % - Markeringsfarve1 2 2 5 3 3" xfId="500"/>
    <cellStyle name="20 % - Markeringsfarve1 2 2 5 3 3 2" xfId="501"/>
    <cellStyle name="20 % - Markeringsfarve1 2 2 5 3 3 2 2" xfId="502"/>
    <cellStyle name="20 % - Markeringsfarve1 2 2 5 3 3 2 3" xfId="503"/>
    <cellStyle name="20 % - Markeringsfarve1 2 2 5 3 3 3" xfId="504"/>
    <cellStyle name="20 % - Markeringsfarve1 2 2 5 3 3 4" xfId="505"/>
    <cellStyle name="20 % - Markeringsfarve1 2 2 5 3 4" xfId="506"/>
    <cellStyle name="20 % - Markeringsfarve1 2 2 5 3 4 2" xfId="507"/>
    <cellStyle name="20 % - Markeringsfarve1 2 2 5 3 4 2 2" xfId="508"/>
    <cellStyle name="20 % - Markeringsfarve1 2 2 5 3 4 2 3" xfId="509"/>
    <cellStyle name="20 % - Markeringsfarve1 2 2 5 3 4 3" xfId="510"/>
    <cellStyle name="20 % - Markeringsfarve1 2 2 5 3 4 4" xfId="511"/>
    <cellStyle name="20 % - Markeringsfarve1 2 2 5 3 5" xfId="512"/>
    <cellStyle name="20 % - Markeringsfarve1 2 2 5 3 5 2" xfId="513"/>
    <cellStyle name="20 % - Markeringsfarve1 2 2 5 3 5 3" xfId="514"/>
    <cellStyle name="20 % - Markeringsfarve1 2 2 5 3 6" xfId="515"/>
    <cellStyle name="20 % - Markeringsfarve1 2 2 5 3 6 2" xfId="516"/>
    <cellStyle name="20 % - Markeringsfarve1 2 2 5 3 6 3" xfId="517"/>
    <cellStyle name="20 % - Markeringsfarve1 2 2 5 3 7" xfId="518"/>
    <cellStyle name="20 % - Markeringsfarve1 2 2 5 3 8" xfId="519"/>
    <cellStyle name="20 % - Markeringsfarve1 2 2 5 4" xfId="520"/>
    <cellStyle name="20 % - Markeringsfarve1 2 2 5 4 2" xfId="521"/>
    <cellStyle name="20 % - Markeringsfarve1 2 2 5 4 2 2" xfId="522"/>
    <cellStyle name="20 % - Markeringsfarve1 2 2 5 4 2 2 2" xfId="523"/>
    <cellStyle name="20 % - Markeringsfarve1 2 2 5 4 2 2 3" xfId="524"/>
    <cellStyle name="20 % - Markeringsfarve1 2 2 5 4 2 3" xfId="525"/>
    <cellStyle name="20 % - Markeringsfarve1 2 2 5 4 2 4" xfId="526"/>
    <cellStyle name="20 % - Markeringsfarve1 2 2 5 4 3" xfId="527"/>
    <cellStyle name="20 % - Markeringsfarve1 2 2 5 4 3 2" xfId="528"/>
    <cellStyle name="20 % - Markeringsfarve1 2 2 5 4 3 2 2" xfId="529"/>
    <cellStyle name="20 % - Markeringsfarve1 2 2 5 4 3 2 3" xfId="530"/>
    <cellStyle name="20 % - Markeringsfarve1 2 2 5 4 3 3" xfId="531"/>
    <cellStyle name="20 % - Markeringsfarve1 2 2 5 4 3 4" xfId="532"/>
    <cellStyle name="20 % - Markeringsfarve1 2 2 5 4 4" xfId="533"/>
    <cellStyle name="20 % - Markeringsfarve1 2 2 5 4 4 2" xfId="534"/>
    <cellStyle name="20 % - Markeringsfarve1 2 2 5 4 4 3" xfId="535"/>
    <cellStyle name="20 % - Markeringsfarve1 2 2 5 4 5" xfId="536"/>
    <cellStyle name="20 % - Markeringsfarve1 2 2 5 4 6" xfId="537"/>
    <cellStyle name="20 % - Markeringsfarve1 2 2 5 5" xfId="538"/>
    <cellStyle name="20 % - Markeringsfarve1 2 2 5 5 2" xfId="539"/>
    <cellStyle name="20 % - Markeringsfarve1 2 2 5 5 2 2" xfId="540"/>
    <cellStyle name="20 % - Markeringsfarve1 2 2 5 5 2 3" xfId="541"/>
    <cellStyle name="20 % - Markeringsfarve1 2 2 5 5 3" xfId="542"/>
    <cellStyle name="20 % - Markeringsfarve1 2 2 5 5 4" xfId="543"/>
    <cellStyle name="20 % - Markeringsfarve1 2 2 5 6" xfId="544"/>
    <cellStyle name="20 % - Markeringsfarve1 2 2 5 6 2" xfId="545"/>
    <cellStyle name="20 % - Markeringsfarve1 2 2 5 6 2 2" xfId="546"/>
    <cellStyle name="20 % - Markeringsfarve1 2 2 5 6 2 3" xfId="547"/>
    <cellStyle name="20 % - Markeringsfarve1 2 2 5 6 3" xfId="548"/>
    <cellStyle name="20 % - Markeringsfarve1 2 2 5 6 4" xfId="549"/>
    <cellStyle name="20 % - Markeringsfarve1 2 2 5 7" xfId="550"/>
    <cellStyle name="20 % - Markeringsfarve1 2 2 5 7 2" xfId="551"/>
    <cellStyle name="20 % - Markeringsfarve1 2 2 5 7 3" xfId="552"/>
    <cellStyle name="20 % - Markeringsfarve1 2 2 5 8" xfId="553"/>
    <cellStyle name="20 % - Markeringsfarve1 2 2 5 8 2" xfId="554"/>
    <cellStyle name="20 % - Markeringsfarve1 2 2 5 8 3" xfId="555"/>
    <cellStyle name="20 % - Markeringsfarve1 2 2 5 9" xfId="556"/>
    <cellStyle name="20 % - Markeringsfarve1 2 2 6" xfId="557"/>
    <cellStyle name="20 % - Markeringsfarve1 2 2 6 2" xfId="558"/>
    <cellStyle name="20 % - Markeringsfarve1 2 2 6 2 2" xfId="559"/>
    <cellStyle name="20 % - Markeringsfarve1 2 2 6 2 2 2" xfId="560"/>
    <cellStyle name="20 % - Markeringsfarve1 2 2 6 2 2 2 2" xfId="561"/>
    <cellStyle name="20 % - Markeringsfarve1 2 2 6 2 2 2 3" xfId="562"/>
    <cellStyle name="20 % - Markeringsfarve1 2 2 6 2 2 3" xfId="563"/>
    <cellStyle name="20 % - Markeringsfarve1 2 2 6 2 2 4" xfId="564"/>
    <cellStyle name="20 % - Markeringsfarve1 2 2 6 2 3" xfId="565"/>
    <cellStyle name="20 % - Markeringsfarve1 2 2 6 2 3 2" xfId="566"/>
    <cellStyle name="20 % - Markeringsfarve1 2 2 6 2 3 2 2" xfId="567"/>
    <cellStyle name="20 % - Markeringsfarve1 2 2 6 2 3 2 3" xfId="568"/>
    <cellStyle name="20 % - Markeringsfarve1 2 2 6 2 3 3" xfId="569"/>
    <cellStyle name="20 % - Markeringsfarve1 2 2 6 2 3 4" xfId="570"/>
    <cellStyle name="20 % - Markeringsfarve1 2 2 6 2 4" xfId="571"/>
    <cellStyle name="20 % - Markeringsfarve1 2 2 6 2 4 2" xfId="572"/>
    <cellStyle name="20 % - Markeringsfarve1 2 2 6 2 4 3" xfId="573"/>
    <cellStyle name="20 % - Markeringsfarve1 2 2 6 2 5" xfId="574"/>
    <cellStyle name="20 % - Markeringsfarve1 2 2 6 2 6" xfId="575"/>
    <cellStyle name="20 % - Markeringsfarve1 2 2 6 3" xfId="576"/>
    <cellStyle name="20 % - Markeringsfarve1 2 2 6 3 2" xfId="577"/>
    <cellStyle name="20 % - Markeringsfarve1 2 2 6 3 2 2" xfId="578"/>
    <cellStyle name="20 % - Markeringsfarve1 2 2 6 3 2 3" xfId="579"/>
    <cellStyle name="20 % - Markeringsfarve1 2 2 6 3 3" xfId="580"/>
    <cellStyle name="20 % - Markeringsfarve1 2 2 6 3 4" xfId="581"/>
    <cellStyle name="20 % - Markeringsfarve1 2 2 6 4" xfId="582"/>
    <cellStyle name="20 % - Markeringsfarve1 2 2 6 4 2" xfId="583"/>
    <cellStyle name="20 % - Markeringsfarve1 2 2 6 4 2 2" xfId="584"/>
    <cellStyle name="20 % - Markeringsfarve1 2 2 6 4 2 3" xfId="585"/>
    <cellStyle name="20 % - Markeringsfarve1 2 2 6 4 3" xfId="586"/>
    <cellStyle name="20 % - Markeringsfarve1 2 2 6 4 4" xfId="587"/>
    <cellStyle name="20 % - Markeringsfarve1 2 2 6 5" xfId="588"/>
    <cellStyle name="20 % - Markeringsfarve1 2 2 6 5 2" xfId="589"/>
    <cellStyle name="20 % - Markeringsfarve1 2 2 6 5 3" xfId="590"/>
    <cellStyle name="20 % - Markeringsfarve1 2 2 6 6" xfId="591"/>
    <cellStyle name="20 % - Markeringsfarve1 2 2 6 6 2" xfId="592"/>
    <cellStyle name="20 % - Markeringsfarve1 2 2 6 6 3" xfId="593"/>
    <cellStyle name="20 % - Markeringsfarve1 2 2 6 7" xfId="594"/>
    <cellStyle name="20 % - Markeringsfarve1 2 2 6 8" xfId="595"/>
    <cellStyle name="20 % - Markeringsfarve1 2 2 6 9" xfId="596"/>
    <cellStyle name="20 % - Markeringsfarve1 2 2 7" xfId="597"/>
    <cellStyle name="20 % - Markeringsfarve1 2 2 7 2" xfId="598"/>
    <cellStyle name="20 % - Markeringsfarve1 2 2 7 2 2" xfId="599"/>
    <cellStyle name="20 % - Markeringsfarve1 2 2 7 2 2 2" xfId="600"/>
    <cellStyle name="20 % - Markeringsfarve1 2 2 7 2 2 2 2" xfId="601"/>
    <cellStyle name="20 % - Markeringsfarve1 2 2 7 2 2 2 3" xfId="602"/>
    <cellStyle name="20 % - Markeringsfarve1 2 2 7 2 2 3" xfId="603"/>
    <cellStyle name="20 % - Markeringsfarve1 2 2 7 2 2 4" xfId="604"/>
    <cellStyle name="20 % - Markeringsfarve1 2 2 7 2 3" xfId="605"/>
    <cellStyle name="20 % - Markeringsfarve1 2 2 7 2 3 2" xfId="606"/>
    <cellStyle name="20 % - Markeringsfarve1 2 2 7 2 3 2 2" xfId="607"/>
    <cellStyle name="20 % - Markeringsfarve1 2 2 7 2 3 2 3" xfId="608"/>
    <cellStyle name="20 % - Markeringsfarve1 2 2 7 2 3 3" xfId="609"/>
    <cellStyle name="20 % - Markeringsfarve1 2 2 7 2 3 4" xfId="610"/>
    <cellStyle name="20 % - Markeringsfarve1 2 2 7 2 4" xfId="611"/>
    <cellStyle name="20 % - Markeringsfarve1 2 2 7 2 4 2" xfId="612"/>
    <cellStyle name="20 % - Markeringsfarve1 2 2 7 2 4 3" xfId="613"/>
    <cellStyle name="20 % - Markeringsfarve1 2 2 7 2 5" xfId="614"/>
    <cellStyle name="20 % - Markeringsfarve1 2 2 7 2 6" xfId="615"/>
    <cellStyle name="20 % - Markeringsfarve1 2 2 7 3" xfId="616"/>
    <cellStyle name="20 % - Markeringsfarve1 2 2 7 3 2" xfId="617"/>
    <cellStyle name="20 % - Markeringsfarve1 2 2 7 3 2 2" xfId="618"/>
    <cellStyle name="20 % - Markeringsfarve1 2 2 7 3 2 3" xfId="619"/>
    <cellStyle name="20 % - Markeringsfarve1 2 2 7 3 3" xfId="620"/>
    <cellStyle name="20 % - Markeringsfarve1 2 2 7 3 4" xfId="621"/>
    <cellStyle name="20 % - Markeringsfarve1 2 2 7 4" xfId="622"/>
    <cellStyle name="20 % - Markeringsfarve1 2 2 7 4 2" xfId="623"/>
    <cellStyle name="20 % - Markeringsfarve1 2 2 7 4 2 2" xfId="624"/>
    <cellStyle name="20 % - Markeringsfarve1 2 2 7 4 2 3" xfId="625"/>
    <cellStyle name="20 % - Markeringsfarve1 2 2 7 4 3" xfId="626"/>
    <cellStyle name="20 % - Markeringsfarve1 2 2 7 4 4" xfId="627"/>
    <cellStyle name="20 % - Markeringsfarve1 2 2 7 5" xfId="628"/>
    <cellStyle name="20 % - Markeringsfarve1 2 2 7 5 2" xfId="629"/>
    <cellStyle name="20 % - Markeringsfarve1 2 2 7 5 3" xfId="630"/>
    <cellStyle name="20 % - Markeringsfarve1 2 2 7 6" xfId="631"/>
    <cellStyle name="20 % - Markeringsfarve1 2 2 7 6 2" xfId="632"/>
    <cellStyle name="20 % - Markeringsfarve1 2 2 7 6 3" xfId="633"/>
    <cellStyle name="20 % - Markeringsfarve1 2 2 7 7" xfId="634"/>
    <cellStyle name="20 % - Markeringsfarve1 2 2 7 8" xfId="635"/>
    <cellStyle name="20 % - Markeringsfarve1 2 2 8" xfId="636"/>
    <cellStyle name="20 % - Markeringsfarve1 2 2 8 2" xfId="637"/>
    <cellStyle name="20 % - Markeringsfarve1 2 2 8 2 2" xfId="638"/>
    <cellStyle name="20 % - Markeringsfarve1 2 2 8 2 2 2" xfId="639"/>
    <cellStyle name="20 % - Markeringsfarve1 2 2 8 2 2 3" xfId="640"/>
    <cellStyle name="20 % - Markeringsfarve1 2 2 8 2 3" xfId="641"/>
    <cellStyle name="20 % - Markeringsfarve1 2 2 8 2 4" xfId="642"/>
    <cellStyle name="20 % - Markeringsfarve1 2 2 8 3" xfId="643"/>
    <cellStyle name="20 % - Markeringsfarve1 2 2 8 3 2" xfId="644"/>
    <cellStyle name="20 % - Markeringsfarve1 2 2 8 3 2 2" xfId="645"/>
    <cellStyle name="20 % - Markeringsfarve1 2 2 8 3 2 3" xfId="646"/>
    <cellStyle name="20 % - Markeringsfarve1 2 2 8 3 3" xfId="647"/>
    <cellStyle name="20 % - Markeringsfarve1 2 2 8 3 4" xfId="648"/>
    <cellStyle name="20 % - Markeringsfarve1 2 2 8 4" xfId="649"/>
    <cellStyle name="20 % - Markeringsfarve1 2 2 8 4 2" xfId="650"/>
    <cellStyle name="20 % - Markeringsfarve1 2 2 8 4 3" xfId="651"/>
    <cellStyle name="20 % - Markeringsfarve1 2 2 8 5" xfId="652"/>
    <cellStyle name="20 % - Markeringsfarve1 2 2 8 6" xfId="653"/>
    <cellStyle name="20 % - Markeringsfarve1 2 2 9" xfId="654"/>
    <cellStyle name="20 % - Markeringsfarve1 2 2 9 2" xfId="655"/>
    <cellStyle name="20 % - Markeringsfarve1 2 2 9 2 2" xfId="656"/>
    <cellStyle name="20 % - Markeringsfarve1 2 2 9 2 3" xfId="657"/>
    <cellStyle name="20 % - Markeringsfarve1 2 2 9 3" xfId="658"/>
    <cellStyle name="20 % - Markeringsfarve1 2 2 9 4" xfId="659"/>
    <cellStyle name="20 % - Markeringsfarve1 2 3" xfId="660"/>
    <cellStyle name="20 % - Markeringsfarve1 2 3 10" xfId="661"/>
    <cellStyle name="20 % - Markeringsfarve1 2 3 11" xfId="662"/>
    <cellStyle name="20 % - Markeringsfarve1 2 3 12" xfId="663"/>
    <cellStyle name="20 % - Markeringsfarve1 2 3 13" xfId="664"/>
    <cellStyle name="20 % - Markeringsfarve1 2 3 14" xfId="665"/>
    <cellStyle name="20 % - Markeringsfarve1 2 3 2" xfId="666"/>
    <cellStyle name="20 % - Markeringsfarve1 2 3 2 2" xfId="667"/>
    <cellStyle name="20 % - Markeringsfarve1 2 3 2 2 2" xfId="668"/>
    <cellStyle name="20 % - Markeringsfarve1 2 3 2 2 2 2" xfId="669"/>
    <cellStyle name="20 % - Markeringsfarve1 2 3 2 2 2 2 2" xfId="670"/>
    <cellStyle name="20 % - Markeringsfarve1 2 3 2 2 2 2 3" xfId="671"/>
    <cellStyle name="20 % - Markeringsfarve1 2 3 2 2 2 3" xfId="672"/>
    <cellStyle name="20 % - Markeringsfarve1 2 3 2 2 2 4" xfId="673"/>
    <cellStyle name="20 % - Markeringsfarve1 2 3 2 2 3" xfId="674"/>
    <cellStyle name="20 % - Markeringsfarve1 2 3 2 2 3 2" xfId="675"/>
    <cellStyle name="20 % - Markeringsfarve1 2 3 2 2 3 2 2" xfId="676"/>
    <cellStyle name="20 % - Markeringsfarve1 2 3 2 2 3 2 3" xfId="677"/>
    <cellStyle name="20 % - Markeringsfarve1 2 3 2 2 3 3" xfId="678"/>
    <cellStyle name="20 % - Markeringsfarve1 2 3 2 2 3 4" xfId="679"/>
    <cellStyle name="20 % - Markeringsfarve1 2 3 2 2 4" xfId="680"/>
    <cellStyle name="20 % - Markeringsfarve1 2 3 2 2 4 2" xfId="681"/>
    <cellStyle name="20 % - Markeringsfarve1 2 3 2 2 4 3" xfId="682"/>
    <cellStyle name="20 % - Markeringsfarve1 2 3 2 2 5" xfId="683"/>
    <cellStyle name="20 % - Markeringsfarve1 2 3 2 2 6" xfId="684"/>
    <cellStyle name="20 % - Markeringsfarve1 2 3 2 3" xfId="685"/>
    <cellStyle name="20 % - Markeringsfarve1 2 3 2 3 2" xfId="686"/>
    <cellStyle name="20 % - Markeringsfarve1 2 3 2 3 2 2" xfId="687"/>
    <cellStyle name="20 % - Markeringsfarve1 2 3 2 3 2 3" xfId="688"/>
    <cellStyle name="20 % - Markeringsfarve1 2 3 2 3 3" xfId="689"/>
    <cellStyle name="20 % - Markeringsfarve1 2 3 2 3 4" xfId="690"/>
    <cellStyle name="20 % - Markeringsfarve1 2 3 2 4" xfId="691"/>
    <cellStyle name="20 % - Markeringsfarve1 2 3 2 4 2" xfId="692"/>
    <cellStyle name="20 % - Markeringsfarve1 2 3 2 4 2 2" xfId="693"/>
    <cellStyle name="20 % - Markeringsfarve1 2 3 2 4 2 3" xfId="694"/>
    <cellStyle name="20 % - Markeringsfarve1 2 3 2 4 3" xfId="695"/>
    <cellStyle name="20 % - Markeringsfarve1 2 3 2 4 4" xfId="696"/>
    <cellStyle name="20 % - Markeringsfarve1 2 3 2 5" xfId="697"/>
    <cellStyle name="20 % - Markeringsfarve1 2 3 2 5 2" xfId="698"/>
    <cellStyle name="20 % - Markeringsfarve1 2 3 2 5 3" xfId="699"/>
    <cellStyle name="20 % - Markeringsfarve1 2 3 2 6" xfId="700"/>
    <cellStyle name="20 % - Markeringsfarve1 2 3 2 6 2" xfId="701"/>
    <cellStyle name="20 % - Markeringsfarve1 2 3 2 6 3" xfId="702"/>
    <cellStyle name="20 % - Markeringsfarve1 2 3 2 7" xfId="703"/>
    <cellStyle name="20 % - Markeringsfarve1 2 3 2 8" xfId="704"/>
    <cellStyle name="20 % - Markeringsfarve1 2 3 2 9" xfId="705"/>
    <cellStyle name="20 % - Markeringsfarve1 2 3 3" xfId="706"/>
    <cellStyle name="20 % - Markeringsfarve1 2 3 3 2" xfId="707"/>
    <cellStyle name="20 % - Markeringsfarve1 2 3 3 2 2" xfId="708"/>
    <cellStyle name="20 % - Markeringsfarve1 2 3 3 2 2 2" xfId="709"/>
    <cellStyle name="20 % - Markeringsfarve1 2 3 3 2 2 2 2" xfId="710"/>
    <cellStyle name="20 % - Markeringsfarve1 2 3 3 2 2 2 3" xfId="711"/>
    <cellStyle name="20 % - Markeringsfarve1 2 3 3 2 2 3" xfId="712"/>
    <cellStyle name="20 % - Markeringsfarve1 2 3 3 2 2 4" xfId="713"/>
    <cellStyle name="20 % - Markeringsfarve1 2 3 3 2 3" xfId="714"/>
    <cellStyle name="20 % - Markeringsfarve1 2 3 3 2 3 2" xfId="715"/>
    <cellStyle name="20 % - Markeringsfarve1 2 3 3 2 3 2 2" xfId="716"/>
    <cellStyle name="20 % - Markeringsfarve1 2 3 3 2 3 2 3" xfId="717"/>
    <cellStyle name="20 % - Markeringsfarve1 2 3 3 2 3 3" xfId="718"/>
    <cellStyle name="20 % - Markeringsfarve1 2 3 3 2 3 4" xfId="719"/>
    <cellStyle name="20 % - Markeringsfarve1 2 3 3 2 4" xfId="720"/>
    <cellStyle name="20 % - Markeringsfarve1 2 3 3 2 4 2" xfId="721"/>
    <cellStyle name="20 % - Markeringsfarve1 2 3 3 2 4 3" xfId="722"/>
    <cellStyle name="20 % - Markeringsfarve1 2 3 3 2 5" xfId="723"/>
    <cellStyle name="20 % - Markeringsfarve1 2 3 3 2 6" xfId="724"/>
    <cellStyle name="20 % - Markeringsfarve1 2 3 3 3" xfId="725"/>
    <cellStyle name="20 % - Markeringsfarve1 2 3 3 3 2" xfId="726"/>
    <cellStyle name="20 % - Markeringsfarve1 2 3 3 3 2 2" xfId="727"/>
    <cellStyle name="20 % - Markeringsfarve1 2 3 3 3 2 3" xfId="728"/>
    <cellStyle name="20 % - Markeringsfarve1 2 3 3 3 3" xfId="729"/>
    <cellStyle name="20 % - Markeringsfarve1 2 3 3 3 4" xfId="730"/>
    <cellStyle name="20 % - Markeringsfarve1 2 3 3 4" xfId="731"/>
    <cellStyle name="20 % - Markeringsfarve1 2 3 3 4 2" xfId="732"/>
    <cellStyle name="20 % - Markeringsfarve1 2 3 3 4 2 2" xfId="733"/>
    <cellStyle name="20 % - Markeringsfarve1 2 3 3 4 2 3" xfId="734"/>
    <cellStyle name="20 % - Markeringsfarve1 2 3 3 4 3" xfId="735"/>
    <cellStyle name="20 % - Markeringsfarve1 2 3 3 4 4" xfId="736"/>
    <cellStyle name="20 % - Markeringsfarve1 2 3 3 5" xfId="737"/>
    <cellStyle name="20 % - Markeringsfarve1 2 3 3 5 2" xfId="738"/>
    <cellStyle name="20 % - Markeringsfarve1 2 3 3 5 3" xfId="739"/>
    <cellStyle name="20 % - Markeringsfarve1 2 3 3 6" xfId="740"/>
    <cellStyle name="20 % - Markeringsfarve1 2 3 3 6 2" xfId="741"/>
    <cellStyle name="20 % - Markeringsfarve1 2 3 3 6 3" xfId="742"/>
    <cellStyle name="20 % - Markeringsfarve1 2 3 3 7" xfId="743"/>
    <cellStyle name="20 % - Markeringsfarve1 2 3 3 8" xfId="744"/>
    <cellStyle name="20 % - Markeringsfarve1 2 3 4" xfId="745"/>
    <cellStyle name="20 % - Markeringsfarve1 2 3 4 2" xfId="746"/>
    <cellStyle name="20 % - Markeringsfarve1 2 3 4 2 2" xfId="747"/>
    <cellStyle name="20 % - Markeringsfarve1 2 3 4 2 2 2" xfId="748"/>
    <cellStyle name="20 % - Markeringsfarve1 2 3 4 2 2 3" xfId="749"/>
    <cellStyle name="20 % - Markeringsfarve1 2 3 4 2 3" xfId="750"/>
    <cellStyle name="20 % - Markeringsfarve1 2 3 4 2 4" xfId="751"/>
    <cellStyle name="20 % - Markeringsfarve1 2 3 4 3" xfId="752"/>
    <cellStyle name="20 % - Markeringsfarve1 2 3 4 3 2" xfId="753"/>
    <cellStyle name="20 % - Markeringsfarve1 2 3 4 3 2 2" xfId="754"/>
    <cellStyle name="20 % - Markeringsfarve1 2 3 4 3 2 3" xfId="755"/>
    <cellStyle name="20 % - Markeringsfarve1 2 3 4 3 3" xfId="756"/>
    <cellStyle name="20 % - Markeringsfarve1 2 3 4 3 4" xfId="757"/>
    <cellStyle name="20 % - Markeringsfarve1 2 3 4 4" xfId="758"/>
    <cellStyle name="20 % - Markeringsfarve1 2 3 4 4 2" xfId="759"/>
    <cellStyle name="20 % - Markeringsfarve1 2 3 4 4 3" xfId="760"/>
    <cellStyle name="20 % - Markeringsfarve1 2 3 4 5" xfId="761"/>
    <cellStyle name="20 % - Markeringsfarve1 2 3 4 6" xfId="762"/>
    <cellStyle name="20 % - Markeringsfarve1 2 3 5" xfId="763"/>
    <cellStyle name="20 % - Markeringsfarve1 2 3 5 2" xfId="764"/>
    <cellStyle name="20 % - Markeringsfarve1 2 3 5 2 2" xfId="765"/>
    <cellStyle name="20 % - Markeringsfarve1 2 3 5 2 3" xfId="766"/>
    <cellStyle name="20 % - Markeringsfarve1 2 3 5 3" xfId="767"/>
    <cellStyle name="20 % - Markeringsfarve1 2 3 5 4" xfId="768"/>
    <cellStyle name="20 % - Markeringsfarve1 2 3 6" xfId="769"/>
    <cellStyle name="20 % - Markeringsfarve1 2 3 6 2" xfId="770"/>
    <cellStyle name="20 % - Markeringsfarve1 2 3 6 2 2" xfId="771"/>
    <cellStyle name="20 % - Markeringsfarve1 2 3 6 2 3" xfId="772"/>
    <cellStyle name="20 % - Markeringsfarve1 2 3 6 3" xfId="773"/>
    <cellStyle name="20 % - Markeringsfarve1 2 3 6 4" xfId="774"/>
    <cellStyle name="20 % - Markeringsfarve1 2 3 7" xfId="775"/>
    <cellStyle name="20 % - Markeringsfarve1 2 3 7 2" xfId="776"/>
    <cellStyle name="20 % - Markeringsfarve1 2 3 7 3" xfId="777"/>
    <cellStyle name="20 % - Markeringsfarve1 2 3 8" xfId="778"/>
    <cellStyle name="20 % - Markeringsfarve1 2 3 8 2" xfId="779"/>
    <cellStyle name="20 % - Markeringsfarve1 2 3 8 3" xfId="780"/>
    <cellStyle name="20 % - Markeringsfarve1 2 3 9" xfId="781"/>
    <cellStyle name="20 % - Markeringsfarve1 2 4" xfId="782"/>
    <cellStyle name="20 % - Markeringsfarve1 2 4 10" xfId="783"/>
    <cellStyle name="20 % - Markeringsfarve1 2 4 11" xfId="784"/>
    <cellStyle name="20 % - Markeringsfarve1 2 4 12" xfId="785"/>
    <cellStyle name="20 % - Markeringsfarve1 2 4 13" xfId="786"/>
    <cellStyle name="20 % - Markeringsfarve1 2 4 14" xfId="787"/>
    <cellStyle name="20 % - Markeringsfarve1 2 4 2" xfId="788"/>
    <cellStyle name="20 % - Markeringsfarve1 2 4 2 2" xfId="789"/>
    <cellStyle name="20 % - Markeringsfarve1 2 4 2 2 2" xfId="790"/>
    <cellStyle name="20 % - Markeringsfarve1 2 4 2 2 2 2" xfId="791"/>
    <cellStyle name="20 % - Markeringsfarve1 2 4 2 2 2 2 2" xfId="792"/>
    <cellStyle name="20 % - Markeringsfarve1 2 4 2 2 2 2 3" xfId="793"/>
    <cellStyle name="20 % - Markeringsfarve1 2 4 2 2 2 3" xfId="794"/>
    <cellStyle name="20 % - Markeringsfarve1 2 4 2 2 2 4" xfId="795"/>
    <cellStyle name="20 % - Markeringsfarve1 2 4 2 2 3" xfId="796"/>
    <cellStyle name="20 % - Markeringsfarve1 2 4 2 2 3 2" xfId="797"/>
    <cellStyle name="20 % - Markeringsfarve1 2 4 2 2 3 2 2" xfId="798"/>
    <cellStyle name="20 % - Markeringsfarve1 2 4 2 2 3 2 3" xfId="799"/>
    <cellStyle name="20 % - Markeringsfarve1 2 4 2 2 3 3" xfId="800"/>
    <cellStyle name="20 % - Markeringsfarve1 2 4 2 2 3 4" xfId="801"/>
    <cellStyle name="20 % - Markeringsfarve1 2 4 2 2 4" xfId="802"/>
    <cellStyle name="20 % - Markeringsfarve1 2 4 2 2 4 2" xfId="803"/>
    <cellStyle name="20 % - Markeringsfarve1 2 4 2 2 4 3" xfId="804"/>
    <cellStyle name="20 % - Markeringsfarve1 2 4 2 2 5" xfId="805"/>
    <cellStyle name="20 % - Markeringsfarve1 2 4 2 2 6" xfId="806"/>
    <cellStyle name="20 % - Markeringsfarve1 2 4 2 3" xfId="807"/>
    <cellStyle name="20 % - Markeringsfarve1 2 4 2 3 2" xfId="808"/>
    <cellStyle name="20 % - Markeringsfarve1 2 4 2 3 2 2" xfId="809"/>
    <cellStyle name="20 % - Markeringsfarve1 2 4 2 3 2 3" xfId="810"/>
    <cellStyle name="20 % - Markeringsfarve1 2 4 2 3 3" xfId="811"/>
    <cellStyle name="20 % - Markeringsfarve1 2 4 2 3 4" xfId="812"/>
    <cellStyle name="20 % - Markeringsfarve1 2 4 2 4" xfId="813"/>
    <cellStyle name="20 % - Markeringsfarve1 2 4 2 4 2" xfId="814"/>
    <cellStyle name="20 % - Markeringsfarve1 2 4 2 4 2 2" xfId="815"/>
    <cellStyle name="20 % - Markeringsfarve1 2 4 2 4 2 3" xfId="816"/>
    <cellStyle name="20 % - Markeringsfarve1 2 4 2 4 3" xfId="817"/>
    <cellStyle name="20 % - Markeringsfarve1 2 4 2 4 4" xfId="818"/>
    <cellStyle name="20 % - Markeringsfarve1 2 4 2 5" xfId="819"/>
    <cellStyle name="20 % - Markeringsfarve1 2 4 2 5 2" xfId="820"/>
    <cellStyle name="20 % - Markeringsfarve1 2 4 2 5 3" xfId="821"/>
    <cellStyle name="20 % - Markeringsfarve1 2 4 2 6" xfId="822"/>
    <cellStyle name="20 % - Markeringsfarve1 2 4 2 6 2" xfId="823"/>
    <cellStyle name="20 % - Markeringsfarve1 2 4 2 6 3" xfId="824"/>
    <cellStyle name="20 % - Markeringsfarve1 2 4 2 7" xfId="825"/>
    <cellStyle name="20 % - Markeringsfarve1 2 4 2 8" xfId="826"/>
    <cellStyle name="20 % - Markeringsfarve1 2 4 2 9" xfId="827"/>
    <cellStyle name="20 % - Markeringsfarve1 2 4 3" xfId="828"/>
    <cellStyle name="20 % - Markeringsfarve1 2 4 3 2" xfId="829"/>
    <cellStyle name="20 % - Markeringsfarve1 2 4 3 2 2" xfId="830"/>
    <cellStyle name="20 % - Markeringsfarve1 2 4 3 2 2 2" xfId="831"/>
    <cellStyle name="20 % - Markeringsfarve1 2 4 3 2 2 2 2" xfId="832"/>
    <cellStyle name="20 % - Markeringsfarve1 2 4 3 2 2 2 3" xfId="833"/>
    <cellStyle name="20 % - Markeringsfarve1 2 4 3 2 2 3" xfId="834"/>
    <cellStyle name="20 % - Markeringsfarve1 2 4 3 2 2 4" xfId="835"/>
    <cellStyle name="20 % - Markeringsfarve1 2 4 3 2 3" xfId="836"/>
    <cellStyle name="20 % - Markeringsfarve1 2 4 3 2 3 2" xfId="837"/>
    <cellStyle name="20 % - Markeringsfarve1 2 4 3 2 3 2 2" xfId="838"/>
    <cellStyle name="20 % - Markeringsfarve1 2 4 3 2 3 2 3" xfId="839"/>
    <cellStyle name="20 % - Markeringsfarve1 2 4 3 2 3 3" xfId="840"/>
    <cellStyle name="20 % - Markeringsfarve1 2 4 3 2 3 4" xfId="841"/>
    <cellStyle name="20 % - Markeringsfarve1 2 4 3 2 4" xfId="842"/>
    <cellStyle name="20 % - Markeringsfarve1 2 4 3 2 4 2" xfId="843"/>
    <cellStyle name="20 % - Markeringsfarve1 2 4 3 2 4 3" xfId="844"/>
    <cellStyle name="20 % - Markeringsfarve1 2 4 3 2 5" xfId="845"/>
    <cellStyle name="20 % - Markeringsfarve1 2 4 3 2 6" xfId="846"/>
    <cellStyle name="20 % - Markeringsfarve1 2 4 3 3" xfId="847"/>
    <cellStyle name="20 % - Markeringsfarve1 2 4 3 3 2" xfId="848"/>
    <cellStyle name="20 % - Markeringsfarve1 2 4 3 3 2 2" xfId="849"/>
    <cellStyle name="20 % - Markeringsfarve1 2 4 3 3 2 3" xfId="850"/>
    <cellStyle name="20 % - Markeringsfarve1 2 4 3 3 3" xfId="851"/>
    <cellStyle name="20 % - Markeringsfarve1 2 4 3 3 4" xfId="852"/>
    <cellStyle name="20 % - Markeringsfarve1 2 4 3 4" xfId="853"/>
    <cellStyle name="20 % - Markeringsfarve1 2 4 3 4 2" xfId="854"/>
    <cellStyle name="20 % - Markeringsfarve1 2 4 3 4 2 2" xfId="855"/>
    <cellStyle name="20 % - Markeringsfarve1 2 4 3 4 2 3" xfId="856"/>
    <cellStyle name="20 % - Markeringsfarve1 2 4 3 4 3" xfId="857"/>
    <cellStyle name="20 % - Markeringsfarve1 2 4 3 4 4" xfId="858"/>
    <cellStyle name="20 % - Markeringsfarve1 2 4 3 5" xfId="859"/>
    <cellStyle name="20 % - Markeringsfarve1 2 4 3 5 2" xfId="860"/>
    <cellStyle name="20 % - Markeringsfarve1 2 4 3 5 3" xfId="861"/>
    <cellStyle name="20 % - Markeringsfarve1 2 4 3 6" xfId="862"/>
    <cellStyle name="20 % - Markeringsfarve1 2 4 3 6 2" xfId="863"/>
    <cellStyle name="20 % - Markeringsfarve1 2 4 3 6 3" xfId="864"/>
    <cellStyle name="20 % - Markeringsfarve1 2 4 3 7" xfId="865"/>
    <cellStyle name="20 % - Markeringsfarve1 2 4 3 8" xfId="866"/>
    <cellStyle name="20 % - Markeringsfarve1 2 4 4" xfId="867"/>
    <cellStyle name="20 % - Markeringsfarve1 2 4 4 2" xfId="868"/>
    <cellStyle name="20 % - Markeringsfarve1 2 4 4 2 2" xfId="869"/>
    <cellStyle name="20 % - Markeringsfarve1 2 4 4 2 2 2" xfId="870"/>
    <cellStyle name="20 % - Markeringsfarve1 2 4 4 2 2 3" xfId="871"/>
    <cellStyle name="20 % - Markeringsfarve1 2 4 4 2 3" xfId="872"/>
    <cellStyle name="20 % - Markeringsfarve1 2 4 4 2 4" xfId="873"/>
    <cellStyle name="20 % - Markeringsfarve1 2 4 4 3" xfId="874"/>
    <cellStyle name="20 % - Markeringsfarve1 2 4 4 3 2" xfId="875"/>
    <cellStyle name="20 % - Markeringsfarve1 2 4 4 3 2 2" xfId="876"/>
    <cellStyle name="20 % - Markeringsfarve1 2 4 4 3 2 3" xfId="877"/>
    <cellStyle name="20 % - Markeringsfarve1 2 4 4 3 3" xfId="878"/>
    <cellStyle name="20 % - Markeringsfarve1 2 4 4 3 4" xfId="879"/>
    <cellStyle name="20 % - Markeringsfarve1 2 4 4 4" xfId="880"/>
    <cellStyle name="20 % - Markeringsfarve1 2 4 4 4 2" xfId="881"/>
    <cellStyle name="20 % - Markeringsfarve1 2 4 4 4 3" xfId="882"/>
    <cellStyle name="20 % - Markeringsfarve1 2 4 4 5" xfId="883"/>
    <cellStyle name="20 % - Markeringsfarve1 2 4 4 6" xfId="884"/>
    <cellStyle name="20 % - Markeringsfarve1 2 4 5" xfId="885"/>
    <cellStyle name="20 % - Markeringsfarve1 2 4 5 2" xfId="886"/>
    <cellStyle name="20 % - Markeringsfarve1 2 4 5 2 2" xfId="887"/>
    <cellStyle name="20 % - Markeringsfarve1 2 4 5 2 3" xfId="888"/>
    <cellStyle name="20 % - Markeringsfarve1 2 4 5 3" xfId="889"/>
    <cellStyle name="20 % - Markeringsfarve1 2 4 5 4" xfId="890"/>
    <cellStyle name="20 % - Markeringsfarve1 2 4 6" xfId="891"/>
    <cellStyle name="20 % - Markeringsfarve1 2 4 6 2" xfId="892"/>
    <cellStyle name="20 % - Markeringsfarve1 2 4 6 2 2" xfId="893"/>
    <cellStyle name="20 % - Markeringsfarve1 2 4 6 2 3" xfId="894"/>
    <cellStyle name="20 % - Markeringsfarve1 2 4 6 3" xfId="895"/>
    <cellStyle name="20 % - Markeringsfarve1 2 4 6 4" xfId="896"/>
    <cellStyle name="20 % - Markeringsfarve1 2 4 7" xfId="897"/>
    <cellStyle name="20 % - Markeringsfarve1 2 4 7 2" xfId="898"/>
    <cellStyle name="20 % - Markeringsfarve1 2 4 7 3" xfId="899"/>
    <cellStyle name="20 % - Markeringsfarve1 2 4 8" xfId="900"/>
    <cellStyle name="20 % - Markeringsfarve1 2 4 8 2" xfId="901"/>
    <cellStyle name="20 % - Markeringsfarve1 2 4 8 3" xfId="902"/>
    <cellStyle name="20 % - Markeringsfarve1 2 4 9" xfId="903"/>
    <cellStyle name="20 % - Markeringsfarve1 2 5" xfId="904"/>
    <cellStyle name="20 % - Markeringsfarve1 2 5 10" xfId="905"/>
    <cellStyle name="20 % - Markeringsfarve1 2 5 11" xfId="906"/>
    <cellStyle name="20 % - Markeringsfarve1 2 5 12" xfId="907"/>
    <cellStyle name="20 % - Markeringsfarve1 2 5 13" xfId="908"/>
    <cellStyle name="20 % - Markeringsfarve1 2 5 14" xfId="909"/>
    <cellStyle name="20 % - Markeringsfarve1 2 5 2" xfId="910"/>
    <cellStyle name="20 % - Markeringsfarve1 2 5 2 2" xfId="911"/>
    <cellStyle name="20 % - Markeringsfarve1 2 5 2 2 2" xfId="912"/>
    <cellStyle name="20 % - Markeringsfarve1 2 5 2 2 2 2" xfId="913"/>
    <cellStyle name="20 % - Markeringsfarve1 2 5 2 2 2 2 2" xfId="914"/>
    <cellStyle name="20 % - Markeringsfarve1 2 5 2 2 2 2 3" xfId="915"/>
    <cellStyle name="20 % - Markeringsfarve1 2 5 2 2 2 3" xfId="916"/>
    <cellStyle name="20 % - Markeringsfarve1 2 5 2 2 2 4" xfId="917"/>
    <cellStyle name="20 % - Markeringsfarve1 2 5 2 2 3" xfId="918"/>
    <cellStyle name="20 % - Markeringsfarve1 2 5 2 2 3 2" xfId="919"/>
    <cellStyle name="20 % - Markeringsfarve1 2 5 2 2 3 2 2" xfId="920"/>
    <cellStyle name="20 % - Markeringsfarve1 2 5 2 2 3 2 3" xfId="921"/>
    <cellStyle name="20 % - Markeringsfarve1 2 5 2 2 3 3" xfId="922"/>
    <cellStyle name="20 % - Markeringsfarve1 2 5 2 2 3 4" xfId="923"/>
    <cellStyle name="20 % - Markeringsfarve1 2 5 2 2 4" xfId="924"/>
    <cellStyle name="20 % - Markeringsfarve1 2 5 2 2 4 2" xfId="925"/>
    <cellStyle name="20 % - Markeringsfarve1 2 5 2 2 4 3" xfId="926"/>
    <cellStyle name="20 % - Markeringsfarve1 2 5 2 2 5" xfId="927"/>
    <cellStyle name="20 % - Markeringsfarve1 2 5 2 2 6" xfId="928"/>
    <cellStyle name="20 % - Markeringsfarve1 2 5 2 3" xfId="929"/>
    <cellStyle name="20 % - Markeringsfarve1 2 5 2 3 2" xfId="930"/>
    <cellStyle name="20 % - Markeringsfarve1 2 5 2 3 2 2" xfId="931"/>
    <cellStyle name="20 % - Markeringsfarve1 2 5 2 3 2 3" xfId="932"/>
    <cellStyle name="20 % - Markeringsfarve1 2 5 2 3 3" xfId="933"/>
    <cellStyle name="20 % - Markeringsfarve1 2 5 2 3 4" xfId="934"/>
    <cellStyle name="20 % - Markeringsfarve1 2 5 2 4" xfId="935"/>
    <cellStyle name="20 % - Markeringsfarve1 2 5 2 4 2" xfId="936"/>
    <cellStyle name="20 % - Markeringsfarve1 2 5 2 4 2 2" xfId="937"/>
    <cellStyle name="20 % - Markeringsfarve1 2 5 2 4 2 3" xfId="938"/>
    <cellStyle name="20 % - Markeringsfarve1 2 5 2 4 3" xfId="939"/>
    <cellStyle name="20 % - Markeringsfarve1 2 5 2 4 4" xfId="940"/>
    <cellStyle name="20 % - Markeringsfarve1 2 5 2 5" xfId="941"/>
    <cellStyle name="20 % - Markeringsfarve1 2 5 2 5 2" xfId="942"/>
    <cellStyle name="20 % - Markeringsfarve1 2 5 2 5 3" xfId="943"/>
    <cellStyle name="20 % - Markeringsfarve1 2 5 2 6" xfId="944"/>
    <cellStyle name="20 % - Markeringsfarve1 2 5 2 6 2" xfId="945"/>
    <cellStyle name="20 % - Markeringsfarve1 2 5 2 6 3" xfId="946"/>
    <cellStyle name="20 % - Markeringsfarve1 2 5 2 7" xfId="947"/>
    <cellStyle name="20 % - Markeringsfarve1 2 5 2 8" xfId="948"/>
    <cellStyle name="20 % - Markeringsfarve1 2 5 2 9" xfId="949"/>
    <cellStyle name="20 % - Markeringsfarve1 2 5 3" xfId="950"/>
    <cellStyle name="20 % - Markeringsfarve1 2 5 3 2" xfId="951"/>
    <cellStyle name="20 % - Markeringsfarve1 2 5 3 2 2" xfId="952"/>
    <cellStyle name="20 % - Markeringsfarve1 2 5 3 2 2 2" xfId="953"/>
    <cellStyle name="20 % - Markeringsfarve1 2 5 3 2 2 2 2" xfId="954"/>
    <cellStyle name="20 % - Markeringsfarve1 2 5 3 2 2 2 3" xfId="955"/>
    <cellStyle name="20 % - Markeringsfarve1 2 5 3 2 2 3" xfId="956"/>
    <cellStyle name="20 % - Markeringsfarve1 2 5 3 2 2 4" xfId="957"/>
    <cellStyle name="20 % - Markeringsfarve1 2 5 3 2 3" xfId="958"/>
    <cellStyle name="20 % - Markeringsfarve1 2 5 3 2 3 2" xfId="959"/>
    <cellStyle name="20 % - Markeringsfarve1 2 5 3 2 3 2 2" xfId="960"/>
    <cellStyle name="20 % - Markeringsfarve1 2 5 3 2 3 2 3" xfId="961"/>
    <cellStyle name="20 % - Markeringsfarve1 2 5 3 2 3 3" xfId="962"/>
    <cellStyle name="20 % - Markeringsfarve1 2 5 3 2 3 4" xfId="963"/>
    <cellStyle name="20 % - Markeringsfarve1 2 5 3 2 4" xfId="964"/>
    <cellStyle name="20 % - Markeringsfarve1 2 5 3 2 4 2" xfId="965"/>
    <cellStyle name="20 % - Markeringsfarve1 2 5 3 2 4 3" xfId="966"/>
    <cellStyle name="20 % - Markeringsfarve1 2 5 3 2 5" xfId="967"/>
    <cellStyle name="20 % - Markeringsfarve1 2 5 3 2 6" xfId="968"/>
    <cellStyle name="20 % - Markeringsfarve1 2 5 3 3" xfId="969"/>
    <cellStyle name="20 % - Markeringsfarve1 2 5 3 3 2" xfId="970"/>
    <cellStyle name="20 % - Markeringsfarve1 2 5 3 3 2 2" xfId="971"/>
    <cellStyle name="20 % - Markeringsfarve1 2 5 3 3 2 3" xfId="972"/>
    <cellStyle name="20 % - Markeringsfarve1 2 5 3 3 3" xfId="973"/>
    <cellStyle name="20 % - Markeringsfarve1 2 5 3 3 4" xfId="974"/>
    <cellStyle name="20 % - Markeringsfarve1 2 5 3 4" xfId="975"/>
    <cellStyle name="20 % - Markeringsfarve1 2 5 3 4 2" xfId="976"/>
    <cellStyle name="20 % - Markeringsfarve1 2 5 3 4 2 2" xfId="977"/>
    <cellStyle name="20 % - Markeringsfarve1 2 5 3 4 2 3" xfId="978"/>
    <cellStyle name="20 % - Markeringsfarve1 2 5 3 4 3" xfId="979"/>
    <cellStyle name="20 % - Markeringsfarve1 2 5 3 4 4" xfId="980"/>
    <cellStyle name="20 % - Markeringsfarve1 2 5 3 5" xfId="981"/>
    <cellStyle name="20 % - Markeringsfarve1 2 5 3 5 2" xfId="982"/>
    <cellStyle name="20 % - Markeringsfarve1 2 5 3 5 3" xfId="983"/>
    <cellStyle name="20 % - Markeringsfarve1 2 5 3 6" xfId="984"/>
    <cellStyle name="20 % - Markeringsfarve1 2 5 3 6 2" xfId="985"/>
    <cellStyle name="20 % - Markeringsfarve1 2 5 3 6 3" xfId="986"/>
    <cellStyle name="20 % - Markeringsfarve1 2 5 3 7" xfId="987"/>
    <cellStyle name="20 % - Markeringsfarve1 2 5 3 8" xfId="988"/>
    <cellStyle name="20 % - Markeringsfarve1 2 5 4" xfId="989"/>
    <cellStyle name="20 % - Markeringsfarve1 2 5 4 2" xfId="990"/>
    <cellStyle name="20 % - Markeringsfarve1 2 5 4 2 2" xfId="991"/>
    <cellStyle name="20 % - Markeringsfarve1 2 5 4 2 2 2" xfId="992"/>
    <cellStyle name="20 % - Markeringsfarve1 2 5 4 2 2 3" xfId="993"/>
    <cellStyle name="20 % - Markeringsfarve1 2 5 4 2 3" xfId="994"/>
    <cellStyle name="20 % - Markeringsfarve1 2 5 4 2 4" xfId="995"/>
    <cellStyle name="20 % - Markeringsfarve1 2 5 4 3" xfId="996"/>
    <cellStyle name="20 % - Markeringsfarve1 2 5 4 3 2" xfId="997"/>
    <cellStyle name="20 % - Markeringsfarve1 2 5 4 3 2 2" xfId="998"/>
    <cellStyle name="20 % - Markeringsfarve1 2 5 4 3 2 3" xfId="999"/>
    <cellStyle name="20 % - Markeringsfarve1 2 5 4 3 3" xfId="1000"/>
    <cellStyle name="20 % - Markeringsfarve1 2 5 4 3 4" xfId="1001"/>
    <cellStyle name="20 % - Markeringsfarve1 2 5 4 4" xfId="1002"/>
    <cellStyle name="20 % - Markeringsfarve1 2 5 4 4 2" xfId="1003"/>
    <cellStyle name="20 % - Markeringsfarve1 2 5 4 4 3" xfId="1004"/>
    <cellStyle name="20 % - Markeringsfarve1 2 5 4 5" xfId="1005"/>
    <cellStyle name="20 % - Markeringsfarve1 2 5 4 6" xfId="1006"/>
    <cellStyle name="20 % - Markeringsfarve1 2 5 5" xfId="1007"/>
    <cellStyle name="20 % - Markeringsfarve1 2 5 5 2" xfId="1008"/>
    <cellStyle name="20 % - Markeringsfarve1 2 5 5 2 2" xfId="1009"/>
    <cellStyle name="20 % - Markeringsfarve1 2 5 5 2 3" xfId="1010"/>
    <cellStyle name="20 % - Markeringsfarve1 2 5 5 3" xfId="1011"/>
    <cellStyle name="20 % - Markeringsfarve1 2 5 5 4" xfId="1012"/>
    <cellStyle name="20 % - Markeringsfarve1 2 5 6" xfId="1013"/>
    <cellStyle name="20 % - Markeringsfarve1 2 5 6 2" xfId="1014"/>
    <cellStyle name="20 % - Markeringsfarve1 2 5 6 2 2" xfId="1015"/>
    <cellStyle name="20 % - Markeringsfarve1 2 5 6 2 3" xfId="1016"/>
    <cellStyle name="20 % - Markeringsfarve1 2 5 6 3" xfId="1017"/>
    <cellStyle name="20 % - Markeringsfarve1 2 5 6 4" xfId="1018"/>
    <cellStyle name="20 % - Markeringsfarve1 2 5 7" xfId="1019"/>
    <cellStyle name="20 % - Markeringsfarve1 2 5 7 2" xfId="1020"/>
    <cellStyle name="20 % - Markeringsfarve1 2 5 7 3" xfId="1021"/>
    <cellStyle name="20 % - Markeringsfarve1 2 5 8" xfId="1022"/>
    <cellStyle name="20 % - Markeringsfarve1 2 5 8 2" xfId="1023"/>
    <cellStyle name="20 % - Markeringsfarve1 2 5 8 3" xfId="1024"/>
    <cellStyle name="20 % - Markeringsfarve1 2 5 9" xfId="1025"/>
    <cellStyle name="20 % - Markeringsfarve1 2 6" xfId="1026"/>
    <cellStyle name="20 % - Markeringsfarve1 2 6 10" xfId="1027"/>
    <cellStyle name="20 % - Markeringsfarve1 2 6 11" xfId="1028"/>
    <cellStyle name="20 % - Markeringsfarve1 2 6 12" xfId="1029"/>
    <cellStyle name="20 % - Markeringsfarve1 2 6 13" xfId="1030"/>
    <cellStyle name="20 % - Markeringsfarve1 2 6 14" xfId="1031"/>
    <cellStyle name="20 % - Markeringsfarve1 2 6 2" xfId="1032"/>
    <cellStyle name="20 % - Markeringsfarve1 2 6 2 2" xfId="1033"/>
    <cellStyle name="20 % - Markeringsfarve1 2 6 2 2 2" xfId="1034"/>
    <cellStyle name="20 % - Markeringsfarve1 2 6 2 2 2 2" xfId="1035"/>
    <cellStyle name="20 % - Markeringsfarve1 2 6 2 2 2 2 2" xfId="1036"/>
    <cellStyle name="20 % - Markeringsfarve1 2 6 2 2 2 2 3" xfId="1037"/>
    <cellStyle name="20 % - Markeringsfarve1 2 6 2 2 2 3" xfId="1038"/>
    <cellStyle name="20 % - Markeringsfarve1 2 6 2 2 2 4" xfId="1039"/>
    <cellStyle name="20 % - Markeringsfarve1 2 6 2 2 3" xfId="1040"/>
    <cellStyle name="20 % - Markeringsfarve1 2 6 2 2 3 2" xfId="1041"/>
    <cellStyle name="20 % - Markeringsfarve1 2 6 2 2 3 2 2" xfId="1042"/>
    <cellStyle name="20 % - Markeringsfarve1 2 6 2 2 3 2 3" xfId="1043"/>
    <cellStyle name="20 % - Markeringsfarve1 2 6 2 2 3 3" xfId="1044"/>
    <cellStyle name="20 % - Markeringsfarve1 2 6 2 2 3 4" xfId="1045"/>
    <cellStyle name="20 % - Markeringsfarve1 2 6 2 2 4" xfId="1046"/>
    <cellStyle name="20 % - Markeringsfarve1 2 6 2 2 4 2" xfId="1047"/>
    <cellStyle name="20 % - Markeringsfarve1 2 6 2 2 4 3" xfId="1048"/>
    <cellStyle name="20 % - Markeringsfarve1 2 6 2 2 5" xfId="1049"/>
    <cellStyle name="20 % - Markeringsfarve1 2 6 2 2 6" xfId="1050"/>
    <cellStyle name="20 % - Markeringsfarve1 2 6 2 3" xfId="1051"/>
    <cellStyle name="20 % - Markeringsfarve1 2 6 2 3 2" xfId="1052"/>
    <cellStyle name="20 % - Markeringsfarve1 2 6 2 3 2 2" xfId="1053"/>
    <cellStyle name="20 % - Markeringsfarve1 2 6 2 3 2 3" xfId="1054"/>
    <cellStyle name="20 % - Markeringsfarve1 2 6 2 3 3" xfId="1055"/>
    <cellStyle name="20 % - Markeringsfarve1 2 6 2 3 4" xfId="1056"/>
    <cellStyle name="20 % - Markeringsfarve1 2 6 2 4" xfId="1057"/>
    <cellStyle name="20 % - Markeringsfarve1 2 6 2 4 2" xfId="1058"/>
    <cellStyle name="20 % - Markeringsfarve1 2 6 2 4 2 2" xfId="1059"/>
    <cellStyle name="20 % - Markeringsfarve1 2 6 2 4 2 3" xfId="1060"/>
    <cellStyle name="20 % - Markeringsfarve1 2 6 2 4 3" xfId="1061"/>
    <cellStyle name="20 % - Markeringsfarve1 2 6 2 4 4" xfId="1062"/>
    <cellStyle name="20 % - Markeringsfarve1 2 6 2 5" xfId="1063"/>
    <cellStyle name="20 % - Markeringsfarve1 2 6 2 5 2" xfId="1064"/>
    <cellStyle name="20 % - Markeringsfarve1 2 6 2 5 3" xfId="1065"/>
    <cellStyle name="20 % - Markeringsfarve1 2 6 2 6" xfId="1066"/>
    <cellStyle name="20 % - Markeringsfarve1 2 6 2 6 2" xfId="1067"/>
    <cellStyle name="20 % - Markeringsfarve1 2 6 2 6 3" xfId="1068"/>
    <cellStyle name="20 % - Markeringsfarve1 2 6 2 7" xfId="1069"/>
    <cellStyle name="20 % - Markeringsfarve1 2 6 2 8" xfId="1070"/>
    <cellStyle name="20 % - Markeringsfarve1 2 6 2 9" xfId="1071"/>
    <cellStyle name="20 % - Markeringsfarve1 2 6 3" xfId="1072"/>
    <cellStyle name="20 % - Markeringsfarve1 2 6 3 2" xfId="1073"/>
    <cellStyle name="20 % - Markeringsfarve1 2 6 3 2 2" xfId="1074"/>
    <cellStyle name="20 % - Markeringsfarve1 2 6 3 2 2 2" xfId="1075"/>
    <cellStyle name="20 % - Markeringsfarve1 2 6 3 2 2 2 2" xfId="1076"/>
    <cellStyle name="20 % - Markeringsfarve1 2 6 3 2 2 2 3" xfId="1077"/>
    <cellStyle name="20 % - Markeringsfarve1 2 6 3 2 2 3" xfId="1078"/>
    <cellStyle name="20 % - Markeringsfarve1 2 6 3 2 2 4" xfId="1079"/>
    <cellStyle name="20 % - Markeringsfarve1 2 6 3 2 3" xfId="1080"/>
    <cellStyle name="20 % - Markeringsfarve1 2 6 3 2 3 2" xfId="1081"/>
    <cellStyle name="20 % - Markeringsfarve1 2 6 3 2 3 2 2" xfId="1082"/>
    <cellStyle name="20 % - Markeringsfarve1 2 6 3 2 3 2 3" xfId="1083"/>
    <cellStyle name="20 % - Markeringsfarve1 2 6 3 2 3 3" xfId="1084"/>
    <cellStyle name="20 % - Markeringsfarve1 2 6 3 2 3 4" xfId="1085"/>
    <cellStyle name="20 % - Markeringsfarve1 2 6 3 2 4" xfId="1086"/>
    <cellStyle name="20 % - Markeringsfarve1 2 6 3 2 4 2" xfId="1087"/>
    <cellStyle name="20 % - Markeringsfarve1 2 6 3 2 4 3" xfId="1088"/>
    <cellStyle name="20 % - Markeringsfarve1 2 6 3 2 5" xfId="1089"/>
    <cellStyle name="20 % - Markeringsfarve1 2 6 3 2 6" xfId="1090"/>
    <cellStyle name="20 % - Markeringsfarve1 2 6 3 3" xfId="1091"/>
    <cellStyle name="20 % - Markeringsfarve1 2 6 3 3 2" xfId="1092"/>
    <cellStyle name="20 % - Markeringsfarve1 2 6 3 3 2 2" xfId="1093"/>
    <cellStyle name="20 % - Markeringsfarve1 2 6 3 3 2 3" xfId="1094"/>
    <cellStyle name="20 % - Markeringsfarve1 2 6 3 3 3" xfId="1095"/>
    <cellStyle name="20 % - Markeringsfarve1 2 6 3 3 4" xfId="1096"/>
    <cellStyle name="20 % - Markeringsfarve1 2 6 3 4" xfId="1097"/>
    <cellStyle name="20 % - Markeringsfarve1 2 6 3 4 2" xfId="1098"/>
    <cellStyle name="20 % - Markeringsfarve1 2 6 3 4 2 2" xfId="1099"/>
    <cellStyle name="20 % - Markeringsfarve1 2 6 3 4 2 3" xfId="1100"/>
    <cellStyle name="20 % - Markeringsfarve1 2 6 3 4 3" xfId="1101"/>
    <cellStyle name="20 % - Markeringsfarve1 2 6 3 4 4" xfId="1102"/>
    <cellStyle name="20 % - Markeringsfarve1 2 6 3 5" xfId="1103"/>
    <cellStyle name="20 % - Markeringsfarve1 2 6 3 5 2" xfId="1104"/>
    <cellStyle name="20 % - Markeringsfarve1 2 6 3 5 3" xfId="1105"/>
    <cellStyle name="20 % - Markeringsfarve1 2 6 3 6" xfId="1106"/>
    <cellStyle name="20 % - Markeringsfarve1 2 6 3 6 2" xfId="1107"/>
    <cellStyle name="20 % - Markeringsfarve1 2 6 3 6 3" xfId="1108"/>
    <cellStyle name="20 % - Markeringsfarve1 2 6 3 7" xfId="1109"/>
    <cellStyle name="20 % - Markeringsfarve1 2 6 3 8" xfId="1110"/>
    <cellStyle name="20 % - Markeringsfarve1 2 6 4" xfId="1111"/>
    <cellStyle name="20 % - Markeringsfarve1 2 6 4 2" xfId="1112"/>
    <cellStyle name="20 % - Markeringsfarve1 2 6 4 2 2" xfId="1113"/>
    <cellStyle name="20 % - Markeringsfarve1 2 6 4 2 2 2" xfId="1114"/>
    <cellStyle name="20 % - Markeringsfarve1 2 6 4 2 2 3" xfId="1115"/>
    <cellStyle name="20 % - Markeringsfarve1 2 6 4 2 3" xfId="1116"/>
    <cellStyle name="20 % - Markeringsfarve1 2 6 4 2 4" xfId="1117"/>
    <cellStyle name="20 % - Markeringsfarve1 2 6 4 3" xfId="1118"/>
    <cellStyle name="20 % - Markeringsfarve1 2 6 4 3 2" xfId="1119"/>
    <cellStyle name="20 % - Markeringsfarve1 2 6 4 3 2 2" xfId="1120"/>
    <cellStyle name="20 % - Markeringsfarve1 2 6 4 3 2 3" xfId="1121"/>
    <cellStyle name="20 % - Markeringsfarve1 2 6 4 3 3" xfId="1122"/>
    <cellStyle name="20 % - Markeringsfarve1 2 6 4 3 4" xfId="1123"/>
    <cellStyle name="20 % - Markeringsfarve1 2 6 4 4" xfId="1124"/>
    <cellStyle name="20 % - Markeringsfarve1 2 6 4 4 2" xfId="1125"/>
    <cellStyle name="20 % - Markeringsfarve1 2 6 4 4 3" xfId="1126"/>
    <cellStyle name="20 % - Markeringsfarve1 2 6 4 5" xfId="1127"/>
    <cellStyle name="20 % - Markeringsfarve1 2 6 4 6" xfId="1128"/>
    <cellStyle name="20 % - Markeringsfarve1 2 6 5" xfId="1129"/>
    <cellStyle name="20 % - Markeringsfarve1 2 6 5 2" xfId="1130"/>
    <cellStyle name="20 % - Markeringsfarve1 2 6 5 2 2" xfId="1131"/>
    <cellStyle name="20 % - Markeringsfarve1 2 6 5 2 3" xfId="1132"/>
    <cellStyle name="20 % - Markeringsfarve1 2 6 5 3" xfId="1133"/>
    <cellStyle name="20 % - Markeringsfarve1 2 6 5 4" xfId="1134"/>
    <cellStyle name="20 % - Markeringsfarve1 2 6 6" xfId="1135"/>
    <cellStyle name="20 % - Markeringsfarve1 2 6 6 2" xfId="1136"/>
    <cellStyle name="20 % - Markeringsfarve1 2 6 6 2 2" xfId="1137"/>
    <cellStyle name="20 % - Markeringsfarve1 2 6 6 2 3" xfId="1138"/>
    <cellStyle name="20 % - Markeringsfarve1 2 6 6 3" xfId="1139"/>
    <cellStyle name="20 % - Markeringsfarve1 2 6 6 4" xfId="1140"/>
    <cellStyle name="20 % - Markeringsfarve1 2 6 7" xfId="1141"/>
    <cellStyle name="20 % - Markeringsfarve1 2 6 7 2" xfId="1142"/>
    <cellStyle name="20 % - Markeringsfarve1 2 6 7 3" xfId="1143"/>
    <cellStyle name="20 % - Markeringsfarve1 2 6 8" xfId="1144"/>
    <cellStyle name="20 % - Markeringsfarve1 2 6 8 2" xfId="1145"/>
    <cellStyle name="20 % - Markeringsfarve1 2 6 8 3" xfId="1146"/>
    <cellStyle name="20 % - Markeringsfarve1 2 6 9" xfId="1147"/>
    <cellStyle name="20 % - Markeringsfarve1 2 7" xfId="1148"/>
    <cellStyle name="20 % - Markeringsfarve1 2 7 2" xfId="1149"/>
    <cellStyle name="20 % - Markeringsfarve1 2 7 2 2" xfId="1150"/>
    <cellStyle name="20 % - Markeringsfarve1 2 7 2 2 2" xfId="1151"/>
    <cellStyle name="20 % - Markeringsfarve1 2 7 2 2 2 2" xfId="1152"/>
    <cellStyle name="20 % - Markeringsfarve1 2 7 2 2 2 3" xfId="1153"/>
    <cellStyle name="20 % - Markeringsfarve1 2 7 2 2 3" xfId="1154"/>
    <cellStyle name="20 % - Markeringsfarve1 2 7 2 2 4" xfId="1155"/>
    <cellStyle name="20 % - Markeringsfarve1 2 7 2 3" xfId="1156"/>
    <cellStyle name="20 % - Markeringsfarve1 2 7 2 3 2" xfId="1157"/>
    <cellStyle name="20 % - Markeringsfarve1 2 7 2 3 2 2" xfId="1158"/>
    <cellStyle name="20 % - Markeringsfarve1 2 7 2 3 2 3" xfId="1159"/>
    <cellStyle name="20 % - Markeringsfarve1 2 7 2 3 3" xfId="1160"/>
    <cellStyle name="20 % - Markeringsfarve1 2 7 2 3 4" xfId="1161"/>
    <cellStyle name="20 % - Markeringsfarve1 2 7 2 4" xfId="1162"/>
    <cellStyle name="20 % - Markeringsfarve1 2 7 2 4 2" xfId="1163"/>
    <cellStyle name="20 % - Markeringsfarve1 2 7 2 4 3" xfId="1164"/>
    <cellStyle name="20 % - Markeringsfarve1 2 7 2 5" xfId="1165"/>
    <cellStyle name="20 % - Markeringsfarve1 2 7 2 6" xfId="1166"/>
    <cellStyle name="20 % - Markeringsfarve1 2 7 3" xfId="1167"/>
    <cellStyle name="20 % - Markeringsfarve1 2 7 3 2" xfId="1168"/>
    <cellStyle name="20 % - Markeringsfarve1 2 7 3 2 2" xfId="1169"/>
    <cellStyle name="20 % - Markeringsfarve1 2 7 3 2 3" xfId="1170"/>
    <cellStyle name="20 % - Markeringsfarve1 2 7 3 3" xfId="1171"/>
    <cellStyle name="20 % - Markeringsfarve1 2 7 3 4" xfId="1172"/>
    <cellStyle name="20 % - Markeringsfarve1 2 7 4" xfId="1173"/>
    <cellStyle name="20 % - Markeringsfarve1 2 7 4 2" xfId="1174"/>
    <cellStyle name="20 % - Markeringsfarve1 2 7 4 2 2" xfId="1175"/>
    <cellStyle name="20 % - Markeringsfarve1 2 7 4 2 3" xfId="1176"/>
    <cellStyle name="20 % - Markeringsfarve1 2 7 4 3" xfId="1177"/>
    <cellStyle name="20 % - Markeringsfarve1 2 7 4 4" xfId="1178"/>
    <cellStyle name="20 % - Markeringsfarve1 2 7 5" xfId="1179"/>
    <cellStyle name="20 % - Markeringsfarve1 2 7 5 2" xfId="1180"/>
    <cellStyle name="20 % - Markeringsfarve1 2 7 5 3" xfId="1181"/>
    <cellStyle name="20 % - Markeringsfarve1 2 7 6" xfId="1182"/>
    <cellStyle name="20 % - Markeringsfarve1 2 7 6 2" xfId="1183"/>
    <cellStyle name="20 % - Markeringsfarve1 2 7 6 3" xfId="1184"/>
    <cellStyle name="20 % - Markeringsfarve1 2 7 7" xfId="1185"/>
    <cellStyle name="20 % - Markeringsfarve1 2 7 8" xfId="1186"/>
    <cellStyle name="20 % - Markeringsfarve1 2 7 9" xfId="1187"/>
    <cellStyle name="20 % - Markeringsfarve1 2 8" xfId="1188"/>
    <cellStyle name="20 % - Markeringsfarve1 2 8 2" xfId="1189"/>
    <cellStyle name="20 % - Markeringsfarve1 2 8 2 2" xfId="1190"/>
    <cellStyle name="20 % - Markeringsfarve1 2 8 2 2 2" xfId="1191"/>
    <cellStyle name="20 % - Markeringsfarve1 2 8 2 2 2 2" xfId="1192"/>
    <cellStyle name="20 % - Markeringsfarve1 2 8 2 2 2 3" xfId="1193"/>
    <cellStyle name="20 % - Markeringsfarve1 2 8 2 2 3" xfId="1194"/>
    <cellStyle name="20 % - Markeringsfarve1 2 8 2 2 4" xfId="1195"/>
    <cellStyle name="20 % - Markeringsfarve1 2 8 2 3" xfId="1196"/>
    <cellStyle name="20 % - Markeringsfarve1 2 8 2 3 2" xfId="1197"/>
    <cellStyle name="20 % - Markeringsfarve1 2 8 2 3 2 2" xfId="1198"/>
    <cellStyle name="20 % - Markeringsfarve1 2 8 2 3 2 3" xfId="1199"/>
    <cellStyle name="20 % - Markeringsfarve1 2 8 2 3 3" xfId="1200"/>
    <cellStyle name="20 % - Markeringsfarve1 2 8 2 3 4" xfId="1201"/>
    <cellStyle name="20 % - Markeringsfarve1 2 8 2 4" xfId="1202"/>
    <cellStyle name="20 % - Markeringsfarve1 2 8 2 4 2" xfId="1203"/>
    <cellStyle name="20 % - Markeringsfarve1 2 8 2 4 3" xfId="1204"/>
    <cellStyle name="20 % - Markeringsfarve1 2 8 2 5" xfId="1205"/>
    <cellStyle name="20 % - Markeringsfarve1 2 8 2 6" xfId="1206"/>
    <cellStyle name="20 % - Markeringsfarve1 2 8 3" xfId="1207"/>
    <cellStyle name="20 % - Markeringsfarve1 2 8 3 2" xfId="1208"/>
    <cellStyle name="20 % - Markeringsfarve1 2 8 3 2 2" xfId="1209"/>
    <cellStyle name="20 % - Markeringsfarve1 2 8 3 2 3" xfId="1210"/>
    <cellStyle name="20 % - Markeringsfarve1 2 8 3 3" xfId="1211"/>
    <cellStyle name="20 % - Markeringsfarve1 2 8 3 4" xfId="1212"/>
    <cellStyle name="20 % - Markeringsfarve1 2 8 4" xfId="1213"/>
    <cellStyle name="20 % - Markeringsfarve1 2 8 4 2" xfId="1214"/>
    <cellStyle name="20 % - Markeringsfarve1 2 8 4 2 2" xfId="1215"/>
    <cellStyle name="20 % - Markeringsfarve1 2 8 4 2 3" xfId="1216"/>
    <cellStyle name="20 % - Markeringsfarve1 2 8 4 3" xfId="1217"/>
    <cellStyle name="20 % - Markeringsfarve1 2 8 4 4" xfId="1218"/>
    <cellStyle name="20 % - Markeringsfarve1 2 8 5" xfId="1219"/>
    <cellStyle name="20 % - Markeringsfarve1 2 8 5 2" xfId="1220"/>
    <cellStyle name="20 % - Markeringsfarve1 2 8 5 3" xfId="1221"/>
    <cellStyle name="20 % - Markeringsfarve1 2 8 6" xfId="1222"/>
    <cellStyle name="20 % - Markeringsfarve1 2 8 6 2" xfId="1223"/>
    <cellStyle name="20 % - Markeringsfarve1 2 8 6 3" xfId="1224"/>
    <cellStyle name="20 % - Markeringsfarve1 2 8 7" xfId="1225"/>
    <cellStyle name="20 % - Markeringsfarve1 2 8 8" xfId="1226"/>
    <cellStyle name="20 % - Markeringsfarve1 2 9" xfId="1227"/>
    <cellStyle name="20 % - Markeringsfarve1 2 9 2" xfId="1228"/>
    <cellStyle name="20 % - Markeringsfarve1 2 9 2 2" xfId="1229"/>
    <cellStyle name="20 % - Markeringsfarve1 2 9 2 2 2" xfId="1230"/>
    <cellStyle name="20 % - Markeringsfarve1 2 9 2 2 3" xfId="1231"/>
    <cellStyle name="20 % - Markeringsfarve1 2 9 2 3" xfId="1232"/>
    <cellStyle name="20 % - Markeringsfarve1 2 9 2 4" xfId="1233"/>
    <cellStyle name="20 % - Markeringsfarve1 2 9 3" xfId="1234"/>
    <cellStyle name="20 % - Markeringsfarve1 2 9 3 2" xfId="1235"/>
    <cellStyle name="20 % - Markeringsfarve1 2 9 3 2 2" xfId="1236"/>
    <cellStyle name="20 % - Markeringsfarve1 2 9 3 2 3" xfId="1237"/>
    <cellStyle name="20 % - Markeringsfarve1 2 9 3 3" xfId="1238"/>
    <cellStyle name="20 % - Markeringsfarve1 2 9 3 4" xfId="1239"/>
    <cellStyle name="20 % - Markeringsfarve1 2 9 4" xfId="1240"/>
    <cellStyle name="20 % - Markeringsfarve1 2 9 4 2" xfId="1241"/>
    <cellStyle name="20 % - Markeringsfarve1 2 9 4 3" xfId="1242"/>
    <cellStyle name="20 % - Markeringsfarve1 2 9 5" xfId="1243"/>
    <cellStyle name="20 % - Markeringsfarve1 2 9 6" xfId="1244"/>
    <cellStyle name="20 % - Markeringsfarve1 3" xfId="1245"/>
    <cellStyle name="20 % - Markeringsfarve1 3 10" xfId="1246"/>
    <cellStyle name="20 % - Markeringsfarve1 3 11" xfId="1247"/>
    <cellStyle name="20 % - Markeringsfarve1 3 12" xfId="1248"/>
    <cellStyle name="20 % - Markeringsfarve1 3 13" xfId="1249"/>
    <cellStyle name="20 % - Markeringsfarve1 3 14" xfId="1250"/>
    <cellStyle name="20 % - Markeringsfarve1 3 2" xfId="1251"/>
    <cellStyle name="20 % - Markeringsfarve1 3 2 2" xfId="1252"/>
    <cellStyle name="20 % - Markeringsfarve1 3 2 2 2" xfId="1253"/>
    <cellStyle name="20 % - Markeringsfarve1 3 2 2 2 2" xfId="1254"/>
    <cellStyle name="20 % - Markeringsfarve1 3 2 2 2 2 2" xfId="1255"/>
    <cellStyle name="20 % - Markeringsfarve1 3 2 2 2 2 3" xfId="1256"/>
    <cellStyle name="20 % - Markeringsfarve1 3 2 2 2 3" xfId="1257"/>
    <cellStyle name="20 % - Markeringsfarve1 3 2 2 2 4" xfId="1258"/>
    <cellStyle name="20 % - Markeringsfarve1 3 2 2 3" xfId="1259"/>
    <cellStyle name="20 % - Markeringsfarve1 3 2 2 3 2" xfId="1260"/>
    <cellStyle name="20 % - Markeringsfarve1 3 2 2 3 2 2" xfId="1261"/>
    <cellStyle name="20 % - Markeringsfarve1 3 2 2 3 2 3" xfId="1262"/>
    <cellStyle name="20 % - Markeringsfarve1 3 2 2 3 3" xfId="1263"/>
    <cellStyle name="20 % - Markeringsfarve1 3 2 2 3 4" xfId="1264"/>
    <cellStyle name="20 % - Markeringsfarve1 3 2 2 4" xfId="1265"/>
    <cellStyle name="20 % - Markeringsfarve1 3 2 2 4 2" xfId="1266"/>
    <cellStyle name="20 % - Markeringsfarve1 3 2 2 4 3" xfId="1267"/>
    <cellStyle name="20 % - Markeringsfarve1 3 2 2 5" xfId="1268"/>
    <cellStyle name="20 % - Markeringsfarve1 3 2 2 6" xfId="1269"/>
    <cellStyle name="20 % - Markeringsfarve1 3 2 3" xfId="1270"/>
    <cellStyle name="20 % - Markeringsfarve1 3 2 3 2" xfId="1271"/>
    <cellStyle name="20 % - Markeringsfarve1 3 2 3 2 2" xfId="1272"/>
    <cellStyle name="20 % - Markeringsfarve1 3 2 3 2 3" xfId="1273"/>
    <cellStyle name="20 % - Markeringsfarve1 3 2 3 3" xfId="1274"/>
    <cellStyle name="20 % - Markeringsfarve1 3 2 3 4" xfId="1275"/>
    <cellStyle name="20 % - Markeringsfarve1 3 2 4" xfId="1276"/>
    <cellStyle name="20 % - Markeringsfarve1 3 2 4 2" xfId="1277"/>
    <cellStyle name="20 % - Markeringsfarve1 3 2 4 2 2" xfId="1278"/>
    <cellStyle name="20 % - Markeringsfarve1 3 2 4 2 3" xfId="1279"/>
    <cellStyle name="20 % - Markeringsfarve1 3 2 4 3" xfId="1280"/>
    <cellStyle name="20 % - Markeringsfarve1 3 2 4 4" xfId="1281"/>
    <cellStyle name="20 % - Markeringsfarve1 3 2 5" xfId="1282"/>
    <cellStyle name="20 % - Markeringsfarve1 3 2 5 2" xfId="1283"/>
    <cellStyle name="20 % - Markeringsfarve1 3 2 5 3" xfId="1284"/>
    <cellStyle name="20 % - Markeringsfarve1 3 2 6" xfId="1285"/>
    <cellStyle name="20 % - Markeringsfarve1 3 2 6 2" xfId="1286"/>
    <cellStyle name="20 % - Markeringsfarve1 3 2 6 3" xfId="1287"/>
    <cellStyle name="20 % - Markeringsfarve1 3 2 7" xfId="1288"/>
    <cellStyle name="20 % - Markeringsfarve1 3 2 8" xfId="1289"/>
    <cellStyle name="20 % - Markeringsfarve1 3 2 9" xfId="1290"/>
    <cellStyle name="20 % - Markeringsfarve1 3 3" xfId="1291"/>
    <cellStyle name="20 % - Markeringsfarve1 3 3 2" xfId="1292"/>
    <cellStyle name="20 % - Markeringsfarve1 3 3 2 2" xfId="1293"/>
    <cellStyle name="20 % - Markeringsfarve1 3 3 2 2 2" xfId="1294"/>
    <cellStyle name="20 % - Markeringsfarve1 3 3 2 2 2 2" xfId="1295"/>
    <cellStyle name="20 % - Markeringsfarve1 3 3 2 2 2 3" xfId="1296"/>
    <cellStyle name="20 % - Markeringsfarve1 3 3 2 2 3" xfId="1297"/>
    <cellStyle name="20 % - Markeringsfarve1 3 3 2 2 4" xfId="1298"/>
    <cellStyle name="20 % - Markeringsfarve1 3 3 2 3" xfId="1299"/>
    <cellStyle name="20 % - Markeringsfarve1 3 3 2 3 2" xfId="1300"/>
    <cellStyle name="20 % - Markeringsfarve1 3 3 2 3 2 2" xfId="1301"/>
    <cellStyle name="20 % - Markeringsfarve1 3 3 2 3 2 3" xfId="1302"/>
    <cellStyle name="20 % - Markeringsfarve1 3 3 2 3 3" xfId="1303"/>
    <cellStyle name="20 % - Markeringsfarve1 3 3 2 3 4" xfId="1304"/>
    <cellStyle name="20 % - Markeringsfarve1 3 3 2 4" xfId="1305"/>
    <cellStyle name="20 % - Markeringsfarve1 3 3 2 4 2" xfId="1306"/>
    <cellStyle name="20 % - Markeringsfarve1 3 3 2 4 3" xfId="1307"/>
    <cellStyle name="20 % - Markeringsfarve1 3 3 2 5" xfId="1308"/>
    <cellStyle name="20 % - Markeringsfarve1 3 3 2 6" xfId="1309"/>
    <cellStyle name="20 % - Markeringsfarve1 3 3 3" xfId="1310"/>
    <cellStyle name="20 % - Markeringsfarve1 3 3 3 2" xfId="1311"/>
    <cellStyle name="20 % - Markeringsfarve1 3 3 3 2 2" xfId="1312"/>
    <cellStyle name="20 % - Markeringsfarve1 3 3 3 2 3" xfId="1313"/>
    <cellStyle name="20 % - Markeringsfarve1 3 3 3 3" xfId="1314"/>
    <cellStyle name="20 % - Markeringsfarve1 3 3 3 4" xfId="1315"/>
    <cellStyle name="20 % - Markeringsfarve1 3 3 4" xfId="1316"/>
    <cellStyle name="20 % - Markeringsfarve1 3 3 4 2" xfId="1317"/>
    <cellStyle name="20 % - Markeringsfarve1 3 3 4 2 2" xfId="1318"/>
    <cellStyle name="20 % - Markeringsfarve1 3 3 4 2 3" xfId="1319"/>
    <cellStyle name="20 % - Markeringsfarve1 3 3 4 3" xfId="1320"/>
    <cellStyle name="20 % - Markeringsfarve1 3 3 4 4" xfId="1321"/>
    <cellStyle name="20 % - Markeringsfarve1 3 3 5" xfId="1322"/>
    <cellStyle name="20 % - Markeringsfarve1 3 3 5 2" xfId="1323"/>
    <cellStyle name="20 % - Markeringsfarve1 3 3 5 3" xfId="1324"/>
    <cellStyle name="20 % - Markeringsfarve1 3 3 6" xfId="1325"/>
    <cellStyle name="20 % - Markeringsfarve1 3 3 6 2" xfId="1326"/>
    <cellStyle name="20 % - Markeringsfarve1 3 3 6 3" xfId="1327"/>
    <cellStyle name="20 % - Markeringsfarve1 3 3 7" xfId="1328"/>
    <cellStyle name="20 % - Markeringsfarve1 3 3 8" xfId="1329"/>
    <cellStyle name="20 % - Markeringsfarve1 3 4" xfId="1330"/>
    <cellStyle name="20 % - Markeringsfarve1 3 4 2" xfId="1331"/>
    <cellStyle name="20 % - Markeringsfarve1 3 4 2 2" xfId="1332"/>
    <cellStyle name="20 % - Markeringsfarve1 3 4 2 2 2" xfId="1333"/>
    <cellStyle name="20 % - Markeringsfarve1 3 4 2 2 3" xfId="1334"/>
    <cellStyle name="20 % - Markeringsfarve1 3 4 2 3" xfId="1335"/>
    <cellStyle name="20 % - Markeringsfarve1 3 4 2 4" xfId="1336"/>
    <cellStyle name="20 % - Markeringsfarve1 3 4 3" xfId="1337"/>
    <cellStyle name="20 % - Markeringsfarve1 3 4 3 2" xfId="1338"/>
    <cellStyle name="20 % - Markeringsfarve1 3 4 3 2 2" xfId="1339"/>
    <cellStyle name="20 % - Markeringsfarve1 3 4 3 2 3" xfId="1340"/>
    <cellStyle name="20 % - Markeringsfarve1 3 4 3 3" xfId="1341"/>
    <cellStyle name="20 % - Markeringsfarve1 3 4 3 4" xfId="1342"/>
    <cellStyle name="20 % - Markeringsfarve1 3 4 4" xfId="1343"/>
    <cellStyle name="20 % - Markeringsfarve1 3 4 4 2" xfId="1344"/>
    <cellStyle name="20 % - Markeringsfarve1 3 4 4 3" xfId="1345"/>
    <cellStyle name="20 % - Markeringsfarve1 3 4 5" xfId="1346"/>
    <cellStyle name="20 % - Markeringsfarve1 3 4 6" xfId="1347"/>
    <cellStyle name="20 % - Markeringsfarve1 3 5" xfId="1348"/>
    <cellStyle name="20 % - Markeringsfarve1 3 5 2" xfId="1349"/>
    <cellStyle name="20 % - Markeringsfarve1 3 5 2 2" xfId="1350"/>
    <cellStyle name="20 % - Markeringsfarve1 3 5 2 3" xfId="1351"/>
    <cellStyle name="20 % - Markeringsfarve1 3 5 3" xfId="1352"/>
    <cellStyle name="20 % - Markeringsfarve1 3 5 4" xfId="1353"/>
    <cellStyle name="20 % - Markeringsfarve1 3 6" xfId="1354"/>
    <cellStyle name="20 % - Markeringsfarve1 3 6 2" xfId="1355"/>
    <cellStyle name="20 % - Markeringsfarve1 3 6 2 2" xfId="1356"/>
    <cellStyle name="20 % - Markeringsfarve1 3 6 2 3" xfId="1357"/>
    <cellStyle name="20 % - Markeringsfarve1 3 6 3" xfId="1358"/>
    <cellStyle name="20 % - Markeringsfarve1 3 6 4" xfId="1359"/>
    <cellStyle name="20 % - Markeringsfarve1 3 7" xfId="1360"/>
    <cellStyle name="20 % - Markeringsfarve1 3 7 2" xfId="1361"/>
    <cellStyle name="20 % - Markeringsfarve1 3 7 3" xfId="1362"/>
    <cellStyle name="20 % - Markeringsfarve1 3 8" xfId="1363"/>
    <cellStyle name="20 % - Markeringsfarve1 3 8 2" xfId="1364"/>
    <cellStyle name="20 % - Markeringsfarve1 3 8 3" xfId="1365"/>
    <cellStyle name="20 % - Markeringsfarve1 3 9" xfId="1366"/>
    <cellStyle name="20 % - Markeringsfarve1 4" xfId="1367"/>
    <cellStyle name="20 % - Markeringsfarve1 4 10" xfId="1368"/>
    <cellStyle name="20 % - Markeringsfarve1 4 11" xfId="1369"/>
    <cellStyle name="20 % - Markeringsfarve1 4 12" xfId="1370"/>
    <cellStyle name="20 % - Markeringsfarve1 4 13" xfId="1371"/>
    <cellStyle name="20 % - Markeringsfarve1 4 14" xfId="1372"/>
    <cellStyle name="20 % - Markeringsfarve1 4 2" xfId="1373"/>
    <cellStyle name="20 % - Markeringsfarve1 4 2 2" xfId="1374"/>
    <cellStyle name="20 % - Markeringsfarve1 4 2 2 2" xfId="1375"/>
    <cellStyle name="20 % - Markeringsfarve1 4 2 2 2 2" xfId="1376"/>
    <cellStyle name="20 % - Markeringsfarve1 4 2 2 2 2 2" xfId="1377"/>
    <cellStyle name="20 % - Markeringsfarve1 4 2 2 2 2 3" xfId="1378"/>
    <cellStyle name="20 % - Markeringsfarve1 4 2 2 2 3" xfId="1379"/>
    <cellStyle name="20 % - Markeringsfarve1 4 2 2 2 4" xfId="1380"/>
    <cellStyle name="20 % - Markeringsfarve1 4 2 2 3" xfId="1381"/>
    <cellStyle name="20 % - Markeringsfarve1 4 2 2 3 2" xfId="1382"/>
    <cellStyle name="20 % - Markeringsfarve1 4 2 2 3 2 2" xfId="1383"/>
    <cellStyle name="20 % - Markeringsfarve1 4 2 2 3 2 3" xfId="1384"/>
    <cellStyle name="20 % - Markeringsfarve1 4 2 2 3 3" xfId="1385"/>
    <cellStyle name="20 % - Markeringsfarve1 4 2 2 3 4" xfId="1386"/>
    <cellStyle name="20 % - Markeringsfarve1 4 2 2 4" xfId="1387"/>
    <cellStyle name="20 % - Markeringsfarve1 4 2 2 4 2" xfId="1388"/>
    <cellStyle name="20 % - Markeringsfarve1 4 2 2 4 3" xfId="1389"/>
    <cellStyle name="20 % - Markeringsfarve1 4 2 2 5" xfId="1390"/>
    <cellStyle name="20 % - Markeringsfarve1 4 2 2 6" xfId="1391"/>
    <cellStyle name="20 % - Markeringsfarve1 4 2 3" xfId="1392"/>
    <cellStyle name="20 % - Markeringsfarve1 4 2 3 2" xfId="1393"/>
    <cellStyle name="20 % - Markeringsfarve1 4 2 3 2 2" xfId="1394"/>
    <cellStyle name="20 % - Markeringsfarve1 4 2 3 2 3" xfId="1395"/>
    <cellStyle name="20 % - Markeringsfarve1 4 2 3 3" xfId="1396"/>
    <cellStyle name="20 % - Markeringsfarve1 4 2 3 4" xfId="1397"/>
    <cellStyle name="20 % - Markeringsfarve1 4 2 4" xfId="1398"/>
    <cellStyle name="20 % - Markeringsfarve1 4 2 4 2" xfId="1399"/>
    <cellStyle name="20 % - Markeringsfarve1 4 2 4 2 2" xfId="1400"/>
    <cellStyle name="20 % - Markeringsfarve1 4 2 4 2 3" xfId="1401"/>
    <cellStyle name="20 % - Markeringsfarve1 4 2 4 3" xfId="1402"/>
    <cellStyle name="20 % - Markeringsfarve1 4 2 4 4" xfId="1403"/>
    <cellStyle name="20 % - Markeringsfarve1 4 2 5" xfId="1404"/>
    <cellStyle name="20 % - Markeringsfarve1 4 2 5 2" xfId="1405"/>
    <cellStyle name="20 % - Markeringsfarve1 4 2 5 3" xfId="1406"/>
    <cellStyle name="20 % - Markeringsfarve1 4 2 6" xfId="1407"/>
    <cellStyle name="20 % - Markeringsfarve1 4 2 6 2" xfId="1408"/>
    <cellStyle name="20 % - Markeringsfarve1 4 2 6 3" xfId="1409"/>
    <cellStyle name="20 % - Markeringsfarve1 4 2 7" xfId="1410"/>
    <cellStyle name="20 % - Markeringsfarve1 4 2 8" xfId="1411"/>
    <cellStyle name="20 % - Markeringsfarve1 4 2 9" xfId="1412"/>
    <cellStyle name="20 % - Markeringsfarve1 4 3" xfId="1413"/>
    <cellStyle name="20 % - Markeringsfarve1 4 3 2" xfId="1414"/>
    <cellStyle name="20 % - Markeringsfarve1 4 3 2 2" xfId="1415"/>
    <cellStyle name="20 % - Markeringsfarve1 4 3 2 2 2" xfId="1416"/>
    <cellStyle name="20 % - Markeringsfarve1 4 3 2 2 2 2" xfId="1417"/>
    <cellStyle name="20 % - Markeringsfarve1 4 3 2 2 2 3" xfId="1418"/>
    <cellStyle name="20 % - Markeringsfarve1 4 3 2 2 3" xfId="1419"/>
    <cellStyle name="20 % - Markeringsfarve1 4 3 2 2 4" xfId="1420"/>
    <cellStyle name="20 % - Markeringsfarve1 4 3 2 3" xfId="1421"/>
    <cellStyle name="20 % - Markeringsfarve1 4 3 2 3 2" xfId="1422"/>
    <cellStyle name="20 % - Markeringsfarve1 4 3 2 3 2 2" xfId="1423"/>
    <cellStyle name="20 % - Markeringsfarve1 4 3 2 3 2 3" xfId="1424"/>
    <cellStyle name="20 % - Markeringsfarve1 4 3 2 3 3" xfId="1425"/>
    <cellStyle name="20 % - Markeringsfarve1 4 3 2 3 4" xfId="1426"/>
    <cellStyle name="20 % - Markeringsfarve1 4 3 2 4" xfId="1427"/>
    <cellStyle name="20 % - Markeringsfarve1 4 3 2 4 2" xfId="1428"/>
    <cellStyle name="20 % - Markeringsfarve1 4 3 2 4 3" xfId="1429"/>
    <cellStyle name="20 % - Markeringsfarve1 4 3 2 5" xfId="1430"/>
    <cellStyle name="20 % - Markeringsfarve1 4 3 2 6" xfId="1431"/>
    <cellStyle name="20 % - Markeringsfarve1 4 3 3" xfId="1432"/>
    <cellStyle name="20 % - Markeringsfarve1 4 3 3 2" xfId="1433"/>
    <cellStyle name="20 % - Markeringsfarve1 4 3 3 2 2" xfId="1434"/>
    <cellStyle name="20 % - Markeringsfarve1 4 3 3 2 3" xfId="1435"/>
    <cellStyle name="20 % - Markeringsfarve1 4 3 3 3" xfId="1436"/>
    <cellStyle name="20 % - Markeringsfarve1 4 3 3 4" xfId="1437"/>
    <cellStyle name="20 % - Markeringsfarve1 4 3 4" xfId="1438"/>
    <cellStyle name="20 % - Markeringsfarve1 4 3 4 2" xfId="1439"/>
    <cellStyle name="20 % - Markeringsfarve1 4 3 4 2 2" xfId="1440"/>
    <cellStyle name="20 % - Markeringsfarve1 4 3 4 2 3" xfId="1441"/>
    <cellStyle name="20 % - Markeringsfarve1 4 3 4 3" xfId="1442"/>
    <cellStyle name="20 % - Markeringsfarve1 4 3 4 4" xfId="1443"/>
    <cellStyle name="20 % - Markeringsfarve1 4 3 5" xfId="1444"/>
    <cellStyle name="20 % - Markeringsfarve1 4 3 5 2" xfId="1445"/>
    <cellStyle name="20 % - Markeringsfarve1 4 3 5 3" xfId="1446"/>
    <cellStyle name="20 % - Markeringsfarve1 4 3 6" xfId="1447"/>
    <cellStyle name="20 % - Markeringsfarve1 4 3 6 2" xfId="1448"/>
    <cellStyle name="20 % - Markeringsfarve1 4 3 6 3" xfId="1449"/>
    <cellStyle name="20 % - Markeringsfarve1 4 3 7" xfId="1450"/>
    <cellStyle name="20 % - Markeringsfarve1 4 3 8" xfId="1451"/>
    <cellStyle name="20 % - Markeringsfarve1 4 4" xfId="1452"/>
    <cellStyle name="20 % - Markeringsfarve1 4 4 2" xfId="1453"/>
    <cellStyle name="20 % - Markeringsfarve1 4 4 2 2" xfId="1454"/>
    <cellStyle name="20 % - Markeringsfarve1 4 4 2 2 2" xfId="1455"/>
    <cellStyle name="20 % - Markeringsfarve1 4 4 2 2 3" xfId="1456"/>
    <cellStyle name="20 % - Markeringsfarve1 4 4 2 3" xfId="1457"/>
    <cellStyle name="20 % - Markeringsfarve1 4 4 2 4" xfId="1458"/>
    <cellStyle name="20 % - Markeringsfarve1 4 4 3" xfId="1459"/>
    <cellStyle name="20 % - Markeringsfarve1 4 4 3 2" xfId="1460"/>
    <cellStyle name="20 % - Markeringsfarve1 4 4 3 2 2" xfId="1461"/>
    <cellStyle name="20 % - Markeringsfarve1 4 4 3 2 3" xfId="1462"/>
    <cellStyle name="20 % - Markeringsfarve1 4 4 3 3" xfId="1463"/>
    <cellStyle name="20 % - Markeringsfarve1 4 4 3 4" xfId="1464"/>
    <cellStyle name="20 % - Markeringsfarve1 4 4 4" xfId="1465"/>
    <cellStyle name="20 % - Markeringsfarve1 4 4 4 2" xfId="1466"/>
    <cellStyle name="20 % - Markeringsfarve1 4 4 4 3" xfId="1467"/>
    <cellStyle name="20 % - Markeringsfarve1 4 4 5" xfId="1468"/>
    <cellStyle name="20 % - Markeringsfarve1 4 4 6" xfId="1469"/>
    <cellStyle name="20 % - Markeringsfarve1 4 5" xfId="1470"/>
    <cellStyle name="20 % - Markeringsfarve1 4 5 2" xfId="1471"/>
    <cellStyle name="20 % - Markeringsfarve1 4 5 2 2" xfId="1472"/>
    <cellStyle name="20 % - Markeringsfarve1 4 5 2 3" xfId="1473"/>
    <cellStyle name="20 % - Markeringsfarve1 4 5 3" xfId="1474"/>
    <cellStyle name="20 % - Markeringsfarve1 4 5 4" xfId="1475"/>
    <cellStyle name="20 % - Markeringsfarve1 4 6" xfId="1476"/>
    <cellStyle name="20 % - Markeringsfarve1 4 6 2" xfId="1477"/>
    <cellStyle name="20 % - Markeringsfarve1 4 6 2 2" xfId="1478"/>
    <cellStyle name="20 % - Markeringsfarve1 4 6 2 3" xfId="1479"/>
    <cellStyle name="20 % - Markeringsfarve1 4 6 3" xfId="1480"/>
    <cellStyle name="20 % - Markeringsfarve1 4 6 4" xfId="1481"/>
    <cellStyle name="20 % - Markeringsfarve1 4 7" xfId="1482"/>
    <cellStyle name="20 % - Markeringsfarve1 4 7 2" xfId="1483"/>
    <cellStyle name="20 % - Markeringsfarve1 4 7 3" xfId="1484"/>
    <cellStyle name="20 % - Markeringsfarve1 4 8" xfId="1485"/>
    <cellStyle name="20 % - Markeringsfarve1 4 8 2" xfId="1486"/>
    <cellStyle name="20 % - Markeringsfarve1 4 8 3" xfId="1487"/>
    <cellStyle name="20 % - Markeringsfarve1 4 9" xfId="1488"/>
    <cellStyle name="20 % - Markeringsfarve1 5" xfId="1489"/>
    <cellStyle name="20 % - Markeringsfarve1 5 10" xfId="1490"/>
    <cellStyle name="20 % - Markeringsfarve1 5 11" xfId="1491"/>
    <cellStyle name="20 % - Markeringsfarve1 5 12" xfId="1492"/>
    <cellStyle name="20 % - Markeringsfarve1 5 13" xfId="1493"/>
    <cellStyle name="20 % - Markeringsfarve1 5 14" xfId="1494"/>
    <cellStyle name="20 % - Markeringsfarve1 5 2" xfId="1495"/>
    <cellStyle name="20 % - Markeringsfarve1 5 2 2" xfId="1496"/>
    <cellStyle name="20 % - Markeringsfarve1 5 2 2 2" xfId="1497"/>
    <cellStyle name="20 % - Markeringsfarve1 5 2 2 2 2" xfId="1498"/>
    <cellStyle name="20 % - Markeringsfarve1 5 2 2 2 2 2" xfId="1499"/>
    <cellStyle name="20 % - Markeringsfarve1 5 2 2 2 2 3" xfId="1500"/>
    <cellStyle name="20 % - Markeringsfarve1 5 2 2 2 3" xfId="1501"/>
    <cellStyle name="20 % - Markeringsfarve1 5 2 2 2 4" xfId="1502"/>
    <cellStyle name="20 % - Markeringsfarve1 5 2 2 3" xfId="1503"/>
    <cellStyle name="20 % - Markeringsfarve1 5 2 2 3 2" xfId="1504"/>
    <cellStyle name="20 % - Markeringsfarve1 5 2 2 3 2 2" xfId="1505"/>
    <cellStyle name="20 % - Markeringsfarve1 5 2 2 3 2 3" xfId="1506"/>
    <cellStyle name="20 % - Markeringsfarve1 5 2 2 3 3" xfId="1507"/>
    <cellStyle name="20 % - Markeringsfarve1 5 2 2 3 4" xfId="1508"/>
    <cellStyle name="20 % - Markeringsfarve1 5 2 2 4" xfId="1509"/>
    <cellStyle name="20 % - Markeringsfarve1 5 2 2 4 2" xfId="1510"/>
    <cellStyle name="20 % - Markeringsfarve1 5 2 2 4 3" xfId="1511"/>
    <cellStyle name="20 % - Markeringsfarve1 5 2 2 5" xfId="1512"/>
    <cellStyle name="20 % - Markeringsfarve1 5 2 2 6" xfId="1513"/>
    <cellStyle name="20 % - Markeringsfarve1 5 2 3" xfId="1514"/>
    <cellStyle name="20 % - Markeringsfarve1 5 2 3 2" xfId="1515"/>
    <cellStyle name="20 % - Markeringsfarve1 5 2 3 2 2" xfId="1516"/>
    <cellStyle name="20 % - Markeringsfarve1 5 2 3 2 3" xfId="1517"/>
    <cellStyle name="20 % - Markeringsfarve1 5 2 3 3" xfId="1518"/>
    <cellStyle name="20 % - Markeringsfarve1 5 2 3 4" xfId="1519"/>
    <cellStyle name="20 % - Markeringsfarve1 5 2 4" xfId="1520"/>
    <cellStyle name="20 % - Markeringsfarve1 5 2 4 2" xfId="1521"/>
    <cellStyle name="20 % - Markeringsfarve1 5 2 4 2 2" xfId="1522"/>
    <cellStyle name="20 % - Markeringsfarve1 5 2 4 2 3" xfId="1523"/>
    <cellStyle name="20 % - Markeringsfarve1 5 2 4 3" xfId="1524"/>
    <cellStyle name="20 % - Markeringsfarve1 5 2 4 4" xfId="1525"/>
    <cellStyle name="20 % - Markeringsfarve1 5 2 5" xfId="1526"/>
    <cellStyle name="20 % - Markeringsfarve1 5 2 5 2" xfId="1527"/>
    <cellStyle name="20 % - Markeringsfarve1 5 2 5 3" xfId="1528"/>
    <cellStyle name="20 % - Markeringsfarve1 5 2 6" xfId="1529"/>
    <cellStyle name="20 % - Markeringsfarve1 5 2 6 2" xfId="1530"/>
    <cellStyle name="20 % - Markeringsfarve1 5 2 6 3" xfId="1531"/>
    <cellStyle name="20 % - Markeringsfarve1 5 2 7" xfId="1532"/>
    <cellStyle name="20 % - Markeringsfarve1 5 2 8" xfId="1533"/>
    <cellStyle name="20 % - Markeringsfarve1 5 2 9" xfId="1534"/>
    <cellStyle name="20 % - Markeringsfarve1 5 3" xfId="1535"/>
    <cellStyle name="20 % - Markeringsfarve1 5 3 2" xfId="1536"/>
    <cellStyle name="20 % - Markeringsfarve1 5 3 2 2" xfId="1537"/>
    <cellStyle name="20 % - Markeringsfarve1 5 3 2 2 2" xfId="1538"/>
    <cellStyle name="20 % - Markeringsfarve1 5 3 2 2 2 2" xfId="1539"/>
    <cellStyle name="20 % - Markeringsfarve1 5 3 2 2 2 3" xfId="1540"/>
    <cellStyle name="20 % - Markeringsfarve1 5 3 2 2 3" xfId="1541"/>
    <cellStyle name="20 % - Markeringsfarve1 5 3 2 2 4" xfId="1542"/>
    <cellStyle name="20 % - Markeringsfarve1 5 3 2 3" xfId="1543"/>
    <cellStyle name="20 % - Markeringsfarve1 5 3 2 3 2" xfId="1544"/>
    <cellStyle name="20 % - Markeringsfarve1 5 3 2 3 2 2" xfId="1545"/>
    <cellStyle name="20 % - Markeringsfarve1 5 3 2 3 2 3" xfId="1546"/>
    <cellStyle name="20 % - Markeringsfarve1 5 3 2 3 3" xfId="1547"/>
    <cellStyle name="20 % - Markeringsfarve1 5 3 2 3 4" xfId="1548"/>
    <cellStyle name="20 % - Markeringsfarve1 5 3 2 4" xfId="1549"/>
    <cellStyle name="20 % - Markeringsfarve1 5 3 2 4 2" xfId="1550"/>
    <cellStyle name="20 % - Markeringsfarve1 5 3 2 4 3" xfId="1551"/>
    <cellStyle name="20 % - Markeringsfarve1 5 3 2 5" xfId="1552"/>
    <cellStyle name="20 % - Markeringsfarve1 5 3 2 6" xfId="1553"/>
    <cellStyle name="20 % - Markeringsfarve1 5 3 3" xfId="1554"/>
    <cellStyle name="20 % - Markeringsfarve1 5 3 3 2" xfId="1555"/>
    <cellStyle name="20 % - Markeringsfarve1 5 3 3 2 2" xfId="1556"/>
    <cellStyle name="20 % - Markeringsfarve1 5 3 3 2 3" xfId="1557"/>
    <cellStyle name="20 % - Markeringsfarve1 5 3 3 3" xfId="1558"/>
    <cellStyle name="20 % - Markeringsfarve1 5 3 3 4" xfId="1559"/>
    <cellStyle name="20 % - Markeringsfarve1 5 3 4" xfId="1560"/>
    <cellStyle name="20 % - Markeringsfarve1 5 3 4 2" xfId="1561"/>
    <cellStyle name="20 % - Markeringsfarve1 5 3 4 2 2" xfId="1562"/>
    <cellStyle name="20 % - Markeringsfarve1 5 3 4 2 3" xfId="1563"/>
    <cellStyle name="20 % - Markeringsfarve1 5 3 4 3" xfId="1564"/>
    <cellStyle name="20 % - Markeringsfarve1 5 3 4 4" xfId="1565"/>
    <cellStyle name="20 % - Markeringsfarve1 5 3 5" xfId="1566"/>
    <cellStyle name="20 % - Markeringsfarve1 5 3 5 2" xfId="1567"/>
    <cellStyle name="20 % - Markeringsfarve1 5 3 5 3" xfId="1568"/>
    <cellStyle name="20 % - Markeringsfarve1 5 3 6" xfId="1569"/>
    <cellStyle name="20 % - Markeringsfarve1 5 3 6 2" xfId="1570"/>
    <cellStyle name="20 % - Markeringsfarve1 5 3 6 3" xfId="1571"/>
    <cellStyle name="20 % - Markeringsfarve1 5 3 7" xfId="1572"/>
    <cellStyle name="20 % - Markeringsfarve1 5 3 8" xfId="1573"/>
    <cellStyle name="20 % - Markeringsfarve1 5 4" xfId="1574"/>
    <cellStyle name="20 % - Markeringsfarve1 5 4 2" xfId="1575"/>
    <cellStyle name="20 % - Markeringsfarve1 5 4 2 2" xfId="1576"/>
    <cellStyle name="20 % - Markeringsfarve1 5 4 2 2 2" xfId="1577"/>
    <cellStyle name="20 % - Markeringsfarve1 5 4 2 2 3" xfId="1578"/>
    <cellStyle name="20 % - Markeringsfarve1 5 4 2 3" xfId="1579"/>
    <cellStyle name="20 % - Markeringsfarve1 5 4 2 4" xfId="1580"/>
    <cellStyle name="20 % - Markeringsfarve1 5 4 3" xfId="1581"/>
    <cellStyle name="20 % - Markeringsfarve1 5 4 3 2" xfId="1582"/>
    <cellStyle name="20 % - Markeringsfarve1 5 4 3 2 2" xfId="1583"/>
    <cellStyle name="20 % - Markeringsfarve1 5 4 3 2 3" xfId="1584"/>
    <cellStyle name="20 % - Markeringsfarve1 5 4 3 3" xfId="1585"/>
    <cellStyle name="20 % - Markeringsfarve1 5 4 3 4" xfId="1586"/>
    <cellStyle name="20 % - Markeringsfarve1 5 4 4" xfId="1587"/>
    <cellStyle name="20 % - Markeringsfarve1 5 4 4 2" xfId="1588"/>
    <cellStyle name="20 % - Markeringsfarve1 5 4 4 3" xfId="1589"/>
    <cellStyle name="20 % - Markeringsfarve1 5 4 5" xfId="1590"/>
    <cellStyle name="20 % - Markeringsfarve1 5 4 6" xfId="1591"/>
    <cellStyle name="20 % - Markeringsfarve1 5 5" xfId="1592"/>
    <cellStyle name="20 % - Markeringsfarve1 5 5 2" xfId="1593"/>
    <cellStyle name="20 % - Markeringsfarve1 5 5 2 2" xfId="1594"/>
    <cellStyle name="20 % - Markeringsfarve1 5 5 2 3" xfId="1595"/>
    <cellStyle name="20 % - Markeringsfarve1 5 5 3" xfId="1596"/>
    <cellStyle name="20 % - Markeringsfarve1 5 5 4" xfId="1597"/>
    <cellStyle name="20 % - Markeringsfarve1 5 6" xfId="1598"/>
    <cellStyle name="20 % - Markeringsfarve1 5 6 2" xfId="1599"/>
    <cellStyle name="20 % - Markeringsfarve1 5 6 2 2" xfId="1600"/>
    <cellStyle name="20 % - Markeringsfarve1 5 6 2 3" xfId="1601"/>
    <cellStyle name="20 % - Markeringsfarve1 5 6 3" xfId="1602"/>
    <cellStyle name="20 % - Markeringsfarve1 5 6 4" xfId="1603"/>
    <cellStyle name="20 % - Markeringsfarve1 5 7" xfId="1604"/>
    <cellStyle name="20 % - Markeringsfarve1 5 7 2" xfId="1605"/>
    <cellStyle name="20 % - Markeringsfarve1 5 7 3" xfId="1606"/>
    <cellStyle name="20 % - Markeringsfarve1 5 8" xfId="1607"/>
    <cellStyle name="20 % - Markeringsfarve1 5 8 2" xfId="1608"/>
    <cellStyle name="20 % - Markeringsfarve1 5 8 3" xfId="1609"/>
    <cellStyle name="20 % - Markeringsfarve1 5 9" xfId="1610"/>
    <cellStyle name="20 % - Markeringsfarve1 6" xfId="1611"/>
    <cellStyle name="20 % - Markeringsfarve1 6 10" xfId="1612"/>
    <cellStyle name="20 % - Markeringsfarve1 6 11" xfId="1613"/>
    <cellStyle name="20 % - Markeringsfarve1 6 12" xfId="1614"/>
    <cellStyle name="20 % - Markeringsfarve1 6 13" xfId="1615"/>
    <cellStyle name="20 % - Markeringsfarve1 6 14" xfId="1616"/>
    <cellStyle name="20 % - Markeringsfarve1 6 2" xfId="1617"/>
    <cellStyle name="20 % - Markeringsfarve1 6 2 2" xfId="1618"/>
    <cellStyle name="20 % - Markeringsfarve1 6 2 2 2" xfId="1619"/>
    <cellStyle name="20 % - Markeringsfarve1 6 2 2 2 2" xfId="1620"/>
    <cellStyle name="20 % - Markeringsfarve1 6 2 2 2 2 2" xfId="1621"/>
    <cellStyle name="20 % - Markeringsfarve1 6 2 2 2 2 3" xfId="1622"/>
    <cellStyle name="20 % - Markeringsfarve1 6 2 2 2 3" xfId="1623"/>
    <cellStyle name="20 % - Markeringsfarve1 6 2 2 2 4" xfId="1624"/>
    <cellStyle name="20 % - Markeringsfarve1 6 2 2 3" xfId="1625"/>
    <cellStyle name="20 % - Markeringsfarve1 6 2 2 3 2" xfId="1626"/>
    <cellStyle name="20 % - Markeringsfarve1 6 2 2 3 2 2" xfId="1627"/>
    <cellStyle name="20 % - Markeringsfarve1 6 2 2 3 2 3" xfId="1628"/>
    <cellStyle name="20 % - Markeringsfarve1 6 2 2 3 3" xfId="1629"/>
    <cellStyle name="20 % - Markeringsfarve1 6 2 2 3 4" xfId="1630"/>
    <cellStyle name="20 % - Markeringsfarve1 6 2 2 4" xfId="1631"/>
    <cellStyle name="20 % - Markeringsfarve1 6 2 2 4 2" xfId="1632"/>
    <cellStyle name="20 % - Markeringsfarve1 6 2 2 4 3" xfId="1633"/>
    <cellStyle name="20 % - Markeringsfarve1 6 2 2 5" xfId="1634"/>
    <cellStyle name="20 % - Markeringsfarve1 6 2 2 6" xfId="1635"/>
    <cellStyle name="20 % - Markeringsfarve1 6 2 3" xfId="1636"/>
    <cellStyle name="20 % - Markeringsfarve1 6 2 3 2" xfId="1637"/>
    <cellStyle name="20 % - Markeringsfarve1 6 2 3 2 2" xfId="1638"/>
    <cellStyle name="20 % - Markeringsfarve1 6 2 3 2 3" xfId="1639"/>
    <cellStyle name="20 % - Markeringsfarve1 6 2 3 3" xfId="1640"/>
    <cellStyle name="20 % - Markeringsfarve1 6 2 3 4" xfId="1641"/>
    <cellStyle name="20 % - Markeringsfarve1 6 2 4" xfId="1642"/>
    <cellStyle name="20 % - Markeringsfarve1 6 2 4 2" xfId="1643"/>
    <cellStyle name="20 % - Markeringsfarve1 6 2 4 2 2" xfId="1644"/>
    <cellStyle name="20 % - Markeringsfarve1 6 2 4 2 3" xfId="1645"/>
    <cellStyle name="20 % - Markeringsfarve1 6 2 4 3" xfId="1646"/>
    <cellStyle name="20 % - Markeringsfarve1 6 2 4 4" xfId="1647"/>
    <cellStyle name="20 % - Markeringsfarve1 6 2 5" xfId="1648"/>
    <cellStyle name="20 % - Markeringsfarve1 6 2 5 2" xfId="1649"/>
    <cellStyle name="20 % - Markeringsfarve1 6 2 5 3" xfId="1650"/>
    <cellStyle name="20 % - Markeringsfarve1 6 2 6" xfId="1651"/>
    <cellStyle name="20 % - Markeringsfarve1 6 2 6 2" xfId="1652"/>
    <cellStyle name="20 % - Markeringsfarve1 6 2 6 3" xfId="1653"/>
    <cellStyle name="20 % - Markeringsfarve1 6 2 7" xfId="1654"/>
    <cellStyle name="20 % - Markeringsfarve1 6 2 8" xfId="1655"/>
    <cellStyle name="20 % - Markeringsfarve1 6 2 9" xfId="1656"/>
    <cellStyle name="20 % - Markeringsfarve1 6 3" xfId="1657"/>
    <cellStyle name="20 % - Markeringsfarve1 6 3 2" xfId="1658"/>
    <cellStyle name="20 % - Markeringsfarve1 6 3 2 2" xfId="1659"/>
    <cellStyle name="20 % - Markeringsfarve1 6 3 2 2 2" xfId="1660"/>
    <cellStyle name="20 % - Markeringsfarve1 6 3 2 2 2 2" xfId="1661"/>
    <cellStyle name="20 % - Markeringsfarve1 6 3 2 2 2 3" xfId="1662"/>
    <cellStyle name="20 % - Markeringsfarve1 6 3 2 2 3" xfId="1663"/>
    <cellStyle name="20 % - Markeringsfarve1 6 3 2 2 4" xfId="1664"/>
    <cellStyle name="20 % - Markeringsfarve1 6 3 2 3" xfId="1665"/>
    <cellStyle name="20 % - Markeringsfarve1 6 3 2 3 2" xfId="1666"/>
    <cellStyle name="20 % - Markeringsfarve1 6 3 2 3 2 2" xfId="1667"/>
    <cellStyle name="20 % - Markeringsfarve1 6 3 2 3 2 3" xfId="1668"/>
    <cellStyle name="20 % - Markeringsfarve1 6 3 2 3 3" xfId="1669"/>
    <cellStyle name="20 % - Markeringsfarve1 6 3 2 3 4" xfId="1670"/>
    <cellStyle name="20 % - Markeringsfarve1 6 3 2 4" xfId="1671"/>
    <cellStyle name="20 % - Markeringsfarve1 6 3 2 4 2" xfId="1672"/>
    <cellStyle name="20 % - Markeringsfarve1 6 3 2 4 3" xfId="1673"/>
    <cellStyle name="20 % - Markeringsfarve1 6 3 2 5" xfId="1674"/>
    <cellStyle name="20 % - Markeringsfarve1 6 3 2 6" xfId="1675"/>
    <cellStyle name="20 % - Markeringsfarve1 6 3 3" xfId="1676"/>
    <cellStyle name="20 % - Markeringsfarve1 6 3 3 2" xfId="1677"/>
    <cellStyle name="20 % - Markeringsfarve1 6 3 3 2 2" xfId="1678"/>
    <cellStyle name="20 % - Markeringsfarve1 6 3 3 2 3" xfId="1679"/>
    <cellStyle name="20 % - Markeringsfarve1 6 3 3 3" xfId="1680"/>
    <cellStyle name="20 % - Markeringsfarve1 6 3 3 4" xfId="1681"/>
    <cellStyle name="20 % - Markeringsfarve1 6 3 4" xfId="1682"/>
    <cellStyle name="20 % - Markeringsfarve1 6 3 4 2" xfId="1683"/>
    <cellStyle name="20 % - Markeringsfarve1 6 3 4 2 2" xfId="1684"/>
    <cellStyle name="20 % - Markeringsfarve1 6 3 4 2 3" xfId="1685"/>
    <cellStyle name="20 % - Markeringsfarve1 6 3 4 3" xfId="1686"/>
    <cellStyle name="20 % - Markeringsfarve1 6 3 4 4" xfId="1687"/>
    <cellStyle name="20 % - Markeringsfarve1 6 3 5" xfId="1688"/>
    <cellStyle name="20 % - Markeringsfarve1 6 3 5 2" xfId="1689"/>
    <cellStyle name="20 % - Markeringsfarve1 6 3 5 3" xfId="1690"/>
    <cellStyle name="20 % - Markeringsfarve1 6 3 6" xfId="1691"/>
    <cellStyle name="20 % - Markeringsfarve1 6 3 6 2" xfId="1692"/>
    <cellStyle name="20 % - Markeringsfarve1 6 3 6 3" xfId="1693"/>
    <cellStyle name="20 % - Markeringsfarve1 6 3 7" xfId="1694"/>
    <cellStyle name="20 % - Markeringsfarve1 6 3 8" xfId="1695"/>
    <cellStyle name="20 % - Markeringsfarve1 6 4" xfId="1696"/>
    <cellStyle name="20 % - Markeringsfarve1 6 4 2" xfId="1697"/>
    <cellStyle name="20 % - Markeringsfarve1 6 4 2 2" xfId="1698"/>
    <cellStyle name="20 % - Markeringsfarve1 6 4 2 2 2" xfId="1699"/>
    <cellStyle name="20 % - Markeringsfarve1 6 4 2 2 3" xfId="1700"/>
    <cellStyle name="20 % - Markeringsfarve1 6 4 2 3" xfId="1701"/>
    <cellStyle name="20 % - Markeringsfarve1 6 4 2 4" xfId="1702"/>
    <cellStyle name="20 % - Markeringsfarve1 6 4 3" xfId="1703"/>
    <cellStyle name="20 % - Markeringsfarve1 6 4 3 2" xfId="1704"/>
    <cellStyle name="20 % - Markeringsfarve1 6 4 3 2 2" xfId="1705"/>
    <cellStyle name="20 % - Markeringsfarve1 6 4 3 2 3" xfId="1706"/>
    <cellStyle name="20 % - Markeringsfarve1 6 4 3 3" xfId="1707"/>
    <cellStyle name="20 % - Markeringsfarve1 6 4 3 4" xfId="1708"/>
    <cellStyle name="20 % - Markeringsfarve1 6 4 4" xfId="1709"/>
    <cellStyle name="20 % - Markeringsfarve1 6 4 4 2" xfId="1710"/>
    <cellStyle name="20 % - Markeringsfarve1 6 4 4 3" xfId="1711"/>
    <cellStyle name="20 % - Markeringsfarve1 6 4 5" xfId="1712"/>
    <cellStyle name="20 % - Markeringsfarve1 6 4 6" xfId="1713"/>
    <cellStyle name="20 % - Markeringsfarve1 6 5" xfId="1714"/>
    <cellStyle name="20 % - Markeringsfarve1 6 5 2" xfId="1715"/>
    <cellStyle name="20 % - Markeringsfarve1 6 5 2 2" xfId="1716"/>
    <cellStyle name="20 % - Markeringsfarve1 6 5 2 3" xfId="1717"/>
    <cellStyle name="20 % - Markeringsfarve1 6 5 3" xfId="1718"/>
    <cellStyle name="20 % - Markeringsfarve1 6 5 4" xfId="1719"/>
    <cellStyle name="20 % - Markeringsfarve1 6 6" xfId="1720"/>
    <cellStyle name="20 % - Markeringsfarve1 6 6 2" xfId="1721"/>
    <cellStyle name="20 % - Markeringsfarve1 6 6 2 2" xfId="1722"/>
    <cellStyle name="20 % - Markeringsfarve1 6 6 2 3" xfId="1723"/>
    <cellStyle name="20 % - Markeringsfarve1 6 6 3" xfId="1724"/>
    <cellStyle name="20 % - Markeringsfarve1 6 6 4" xfId="1725"/>
    <cellStyle name="20 % - Markeringsfarve1 6 7" xfId="1726"/>
    <cellStyle name="20 % - Markeringsfarve1 6 7 2" xfId="1727"/>
    <cellStyle name="20 % - Markeringsfarve1 6 7 3" xfId="1728"/>
    <cellStyle name="20 % - Markeringsfarve1 6 8" xfId="1729"/>
    <cellStyle name="20 % - Markeringsfarve1 6 8 2" xfId="1730"/>
    <cellStyle name="20 % - Markeringsfarve1 6 8 3" xfId="1731"/>
    <cellStyle name="20 % - Markeringsfarve1 6 9" xfId="1732"/>
    <cellStyle name="20 % - Markeringsfarve1 7" xfId="1733"/>
    <cellStyle name="20 % - Markeringsfarve1 7 2" xfId="1734"/>
    <cellStyle name="20 % - Markeringsfarve1 7 2 2" xfId="1735"/>
    <cellStyle name="20 % - Markeringsfarve1 7 2 2 2" xfId="1736"/>
    <cellStyle name="20 % - Markeringsfarve1 7 2 2 2 2" xfId="1737"/>
    <cellStyle name="20 % - Markeringsfarve1 7 2 2 2 3" xfId="1738"/>
    <cellStyle name="20 % - Markeringsfarve1 7 2 2 3" xfId="1739"/>
    <cellStyle name="20 % - Markeringsfarve1 7 2 2 4" xfId="1740"/>
    <cellStyle name="20 % - Markeringsfarve1 7 2 3" xfId="1741"/>
    <cellStyle name="20 % - Markeringsfarve1 7 2 3 2" xfId="1742"/>
    <cellStyle name="20 % - Markeringsfarve1 7 2 3 2 2" xfId="1743"/>
    <cellStyle name="20 % - Markeringsfarve1 7 2 3 2 3" xfId="1744"/>
    <cellStyle name="20 % - Markeringsfarve1 7 2 3 3" xfId="1745"/>
    <cellStyle name="20 % - Markeringsfarve1 7 2 3 4" xfId="1746"/>
    <cellStyle name="20 % - Markeringsfarve1 7 2 4" xfId="1747"/>
    <cellStyle name="20 % - Markeringsfarve1 7 2 4 2" xfId="1748"/>
    <cellStyle name="20 % - Markeringsfarve1 7 2 4 3" xfId="1749"/>
    <cellStyle name="20 % - Markeringsfarve1 7 2 5" xfId="1750"/>
    <cellStyle name="20 % - Markeringsfarve1 7 2 6" xfId="1751"/>
    <cellStyle name="20 % - Markeringsfarve1 7 3" xfId="1752"/>
    <cellStyle name="20 % - Markeringsfarve1 7 3 2" xfId="1753"/>
    <cellStyle name="20 % - Markeringsfarve1 7 3 2 2" xfId="1754"/>
    <cellStyle name="20 % - Markeringsfarve1 7 3 2 3" xfId="1755"/>
    <cellStyle name="20 % - Markeringsfarve1 7 3 3" xfId="1756"/>
    <cellStyle name="20 % - Markeringsfarve1 7 3 4" xfId="1757"/>
    <cellStyle name="20 % - Markeringsfarve1 7 4" xfId="1758"/>
    <cellStyle name="20 % - Markeringsfarve1 7 4 2" xfId="1759"/>
    <cellStyle name="20 % - Markeringsfarve1 7 4 2 2" xfId="1760"/>
    <cellStyle name="20 % - Markeringsfarve1 7 4 2 3" xfId="1761"/>
    <cellStyle name="20 % - Markeringsfarve1 7 4 3" xfId="1762"/>
    <cellStyle name="20 % - Markeringsfarve1 7 4 4" xfId="1763"/>
    <cellStyle name="20 % - Markeringsfarve1 7 5" xfId="1764"/>
    <cellStyle name="20 % - Markeringsfarve1 7 5 2" xfId="1765"/>
    <cellStyle name="20 % - Markeringsfarve1 7 5 3" xfId="1766"/>
    <cellStyle name="20 % - Markeringsfarve1 7 6" xfId="1767"/>
    <cellStyle name="20 % - Markeringsfarve1 7 6 2" xfId="1768"/>
    <cellStyle name="20 % - Markeringsfarve1 7 6 3" xfId="1769"/>
    <cellStyle name="20 % - Markeringsfarve1 7 7" xfId="1770"/>
    <cellStyle name="20 % - Markeringsfarve1 7 8" xfId="1771"/>
    <cellStyle name="20 % - Markeringsfarve1 7 9" xfId="1772"/>
    <cellStyle name="20 % - Markeringsfarve1 8" xfId="1773"/>
    <cellStyle name="20 % - Markeringsfarve1 8 2" xfId="1774"/>
    <cellStyle name="20 % - Markeringsfarve1 8 2 2" xfId="1775"/>
    <cellStyle name="20 % - Markeringsfarve1 8 2 2 2" xfId="1776"/>
    <cellStyle name="20 % - Markeringsfarve1 8 2 2 2 2" xfId="1777"/>
    <cellStyle name="20 % - Markeringsfarve1 8 2 2 2 3" xfId="1778"/>
    <cellStyle name="20 % - Markeringsfarve1 8 2 2 3" xfId="1779"/>
    <cellStyle name="20 % - Markeringsfarve1 8 2 2 4" xfId="1780"/>
    <cellStyle name="20 % - Markeringsfarve1 8 2 3" xfId="1781"/>
    <cellStyle name="20 % - Markeringsfarve1 8 2 3 2" xfId="1782"/>
    <cellStyle name="20 % - Markeringsfarve1 8 2 3 2 2" xfId="1783"/>
    <cellStyle name="20 % - Markeringsfarve1 8 2 3 2 3" xfId="1784"/>
    <cellStyle name="20 % - Markeringsfarve1 8 2 3 3" xfId="1785"/>
    <cellStyle name="20 % - Markeringsfarve1 8 2 3 4" xfId="1786"/>
    <cellStyle name="20 % - Markeringsfarve1 8 2 4" xfId="1787"/>
    <cellStyle name="20 % - Markeringsfarve1 8 2 4 2" xfId="1788"/>
    <cellStyle name="20 % - Markeringsfarve1 8 2 4 3" xfId="1789"/>
    <cellStyle name="20 % - Markeringsfarve1 8 2 5" xfId="1790"/>
    <cellStyle name="20 % - Markeringsfarve1 8 2 6" xfId="1791"/>
    <cellStyle name="20 % - Markeringsfarve1 8 3" xfId="1792"/>
    <cellStyle name="20 % - Markeringsfarve1 8 3 2" xfId="1793"/>
    <cellStyle name="20 % - Markeringsfarve1 8 3 2 2" xfId="1794"/>
    <cellStyle name="20 % - Markeringsfarve1 8 3 2 3" xfId="1795"/>
    <cellStyle name="20 % - Markeringsfarve1 8 3 3" xfId="1796"/>
    <cellStyle name="20 % - Markeringsfarve1 8 3 4" xfId="1797"/>
    <cellStyle name="20 % - Markeringsfarve1 8 4" xfId="1798"/>
    <cellStyle name="20 % - Markeringsfarve1 8 4 2" xfId="1799"/>
    <cellStyle name="20 % - Markeringsfarve1 8 4 2 2" xfId="1800"/>
    <cellStyle name="20 % - Markeringsfarve1 8 4 2 3" xfId="1801"/>
    <cellStyle name="20 % - Markeringsfarve1 8 4 3" xfId="1802"/>
    <cellStyle name="20 % - Markeringsfarve1 8 4 4" xfId="1803"/>
    <cellStyle name="20 % - Markeringsfarve1 8 5" xfId="1804"/>
    <cellStyle name="20 % - Markeringsfarve1 8 5 2" xfId="1805"/>
    <cellStyle name="20 % - Markeringsfarve1 8 5 3" xfId="1806"/>
    <cellStyle name="20 % - Markeringsfarve1 8 6" xfId="1807"/>
    <cellStyle name="20 % - Markeringsfarve1 8 6 2" xfId="1808"/>
    <cellStyle name="20 % - Markeringsfarve1 8 6 3" xfId="1809"/>
    <cellStyle name="20 % - Markeringsfarve1 8 7" xfId="1810"/>
    <cellStyle name="20 % - Markeringsfarve1 8 8" xfId="1811"/>
    <cellStyle name="20 % - Markeringsfarve1 9" xfId="1812"/>
    <cellStyle name="20 % - Markeringsfarve1 9 2" xfId="1813"/>
    <cellStyle name="20 % - Markeringsfarve1 9 2 2" xfId="1814"/>
    <cellStyle name="20 % - Markeringsfarve1 9 2 2 2" xfId="1815"/>
    <cellStyle name="20 % - Markeringsfarve1 9 2 2 3" xfId="1816"/>
    <cellStyle name="20 % - Markeringsfarve1 9 2 3" xfId="1817"/>
    <cellStyle name="20 % - Markeringsfarve1 9 2 4" xfId="1818"/>
    <cellStyle name="20 % - Markeringsfarve1 9 3" xfId="1819"/>
    <cellStyle name="20 % - Markeringsfarve1 9 3 2" xfId="1820"/>
    <cellStyle name="20 % - Markeringsfarve1 9 3 2 2" xfId="1821"/>
    <cellStyle name="20 % - Markeringsfarve1 9 3 2 3" xfId="1822"/>
    <cellStyle name="20 % - Markeringsfarve1 9 3 3" xfId="1823"/>
    <cellStyle name="20 % - Markeringsfarve1 9 3 4" xfId="1824"/>
    <cellStyle name="20 % - Markeringsfarve1 9 4" xfId="1825"/>
    <cellStyle name="20 % - Markeringsfarve1 9 4 2" xfId="1826"/>
    <cellStyle name="20 % - Markeringsfarve1 9 4 3" xfId="1827"/>
    <cellStyle name="20 % - Markeringsfarve1 9 5" xfId="1828"/>
    <cellStyle name="20 % - Markeringsfarve1 9 6" xfId="1829"/>
    <cellStyle name="20 % - Markeringsfarve2 10" xfId="1830"/>
    <cellStyle name="20 % - Markeringsfarve2 10 2" xfId="1831"/>
    <cellStyle name="20 % - Markeringsfarve2 10 2 2" xfId="1832"/>
    <cellStyle name="20 % - Markeringsfarve2 10 2 3" xfId="1833"/>
    <cellStyle name="20 % - Markeringsfarve2 10 3" xfId="1834"/>
    <cellStyle name="20 % - Markeringsfarve2 10 4" xfId="1835"/>
    <cellStyle name="20 % - Markeringsfarve2 11" xfId="1836"/>
    <cellStyle name="20 % - Markeringsfarve2 11 2" xfId="1837"/>
    <cellStyle name="20 % - Markeringsfarve2 11 2 2" xfId="1838"/>
    <cellStyle name="20 % - Markeringsfarve2 11 2 3" xfId="1839"/>
    <cellStyle name="20 % - Markeringsfarve2 11 3" xfId="1840"/>
    <cellStyle name="20 % - Markeringsfarve2 11 4" xfId="1841"/>
    <cellStyle name="20 % - Markeringsfarve2 12" xfId="1842"/>
    <cellStyle name="20 % - Markeringsfarve2 12 2" xfId="1843"/>
    <cellStyle name="20 % - Markeringsfarve2 12 3" xfId="1844"/>
    <cellStyle name="20 % - Markeringsfarve2 13" xfId="1845"/>
    <cellStyle name="20 % - Markeringsfarve2 13 2" xfId="1846"/>
    <cellStyle name="20 % - Markeringsfarve2 13 3" xfId="1847"/>
    <cellStyle name="20 % - Markeringsfarve2 14" xfId="1848"/>
    <cellStyle name="20 % - Markeringsfarve2 15" xfId="1849"/>
    <cellStyle name="20 % - Markeringsfarve2 16" xfId="1850"/>
    <cellStyle name="20 % - Markeringsfarve2 17" xfId="1851"/>
    <cellStyle name="20 % - Markeringsfarve2 18" xfId="1852"/>
    <cellStyle name="20 % - Markeringsfarve2 19" xfId="1853"/>
    <cellStyle name="20 % - Markeringsfarve2 2" xfId="1854"/>
    <cellStyle name="20 % - Markeringsfarve2 2 10" xfId="1855"/>
    <cellStyle name="20 % - Markeringsfarve2 2 10 2" xfId="1856"/>
    <cellStyle name="20 % - Markeringsfarve2 2 10 2 2" xfId="1857"/>
    <cellStyle name="20 % - Markeringsfarve2 2 10 2 3" xfId="1858"/>
    <cellStyle name="20 % - Markeringsfarve2 2 10 3" xfId="1859"/>
    <cellStyle name="20 % - Markeringsfarve2 2 10 4" xfId="1860"/>
    <cellStyle name="20 % - Markeringsfarve2 2 11" xfId="1861"/>
    <cellStyle name="20 % - Markeringsfarve2 2 11 2" xfId="1862"/>
    <cellStyle name="20 % - Markeringsfarve2 2 11 2 2" xfId="1863"/>
    <cellStyle name="20 % - Markeringsfarve2 2 11 2 3" xfId="1864"/>
    <cellStyle name="20 % - Markeringsfarve2 2 11 3" xfId="1865"/>
    <cellStyle name="20 % - Markeringsfarve2 2 11 4" xfId="1866"/>
    <cellStyle name="20 % - Markeringsfarve2 2 12" xfId="1867"/>
    <cellStyle name="20 % - Markeringsfarve2 2 12 2" xfId="1868"/>
    <cellStyle name="20 % - Markeringsfarve2 2 12 3" xfId="1869"/>
    <cellStyle name="20 % - Markeringsfarve2 2 13" xfId="1870"/>
    <cellStyle name="20 % - Markeringsfarve2 2 13 2" xfId="1871"/>
    <cellStyle name="20 % - Markeringsfarve2 2 13 3" xfId="1872"/>
    <cellStyle name="20 % - Markeringsfarve2 2 14" xfId="1873"/>
    <cellStyle name="20 % - Markeringsfarve2 2 15" xfId="1874"/>
    <cellStyle name="20 % - Markeringsfarve2 2 16" xfId="1875"/>
    <cellStyle name="20 % - Markeringsfarve2 2 17" xfId="1876"/>
    <cellStyle name="20 % - Markeringsfarve2 2 18" xfId="1877"/>
    <cellStyle name="20 % - Markeringsfarve2 2 19" xfId="1878"/>
    <cellStyle name="20 % - Markeringsfarve2 2 2" xfId="1879"/>
    <cellStyle name="20 % - Markeringsfarve2 2 2 10" xfId="1880"/>
    <cellStyle name="20 % - Markeringsfarve2 2 2 10 2" xfId="1881"/>
    <cellStyle name="20 % - Markeringsfarve2 2 2 10 2 2" xfId="1882"/>
    <cellStyle name="20 % - Markeringsfarve2 2 2 10 2 3" xfId="1883"/>
    <cellStyle name="20 % - Markeringsfarve2 2 2 10 3" xfId="1884"/>
    <cellStyle name="20 % - Markeringsfarve2 2 2 10 4" xfId="1885"/>
    <cellStyle name="20 % - Markeringsfarve2 2 2 11" xfId="1886"/>
    <cellStyle name="20 % - Markeringsfarve2 2 2 11 2" xfId="1887"/>
    <cellStyle name="20 % - Markeringsfarve2 2 2 11 3" xfId="1888"/>
    <cellStyle name="20 % - Markeringsfarve2 2 2 12" xfId="1889"/>
    <cellStyle name="20 % - Markeringsfarve2 2 2 12 2" xfId="1890"/>
    <cellStyle name="20 % - Markeringsfarve2 2 2 12 3" xfId="1891"/>
    <cellStyle name="20 % - Markeringsfarve2 2 2 13" xfId="1892"/>
    <cellStyle name="20 % - Markeringsfarve2 2 2 14" xfId="1893"/>
    <cellStyle name="20 % - Markeringsfarve2 2 2 15" xfId="1894"/>
    <cellStyle name="20 % - Markeringsfarve2 2 2 16" xfId="1895"/>
    <cellStyle name="20 % - Markeringsfarve2 2 2 17" xfId="1896"/>
    <cellStyle name="20 % - Markeringsfarve2 2 2 18" xfId="1897"/>
    <cellStyle name="20 % - Markeringsfarve2 2 2 2" xfId="1898"/>
    <cellStyle name="20 % - Markeringsfarve2 2 2 2 10" xfId="1899"/>
    <cellStyle name="20 % - Markeringsfarve2 2 2 2 11" xfId="1900"/>
    <cellStyle name="20 % - Markeringsfarve2 2 2 2 12" xfId="1901"/>
    <cellStyle name="20 % - Markeringsfarve2 2 2 2 13" xfId="1902"/>
    <cellStyle name="20 % - Markeringsfarve2 2 2 2 14" xfId="1903"/>
    <cellStyle name="20 % - Markeringsfarve2 2 2 2 2" xfId="1904"/>
    <cellStyle name="20 % - Markeringsfarve2 2 2 2 2 2" xfId="1905"/>
    <cellStyle name="20 % - Markeringsfarve2 2 2 2 2 2 2" xfId="1906"/>
    <cellStyle name="20 % - Markeringsfarve2 2 2 2 2 2 2 2" xfId="1907"/>
    <cellStyle name="20 % - Markeringsfarve2 2 2 2 2 2 2 2 2" xfId="1908"/>
    <cellStyle name="20 % - Markeringsfarve2 2 2 2 2 2 2 2 3" xfId="1909"/>
    <cellStyle name="20 % - Markeringsfarve2 2 2 2 2 2 2 3" xfId="1910"/>
    <cellStyle name="20 % - Markeringsfarve2 2 2 2 2 2 2 4" xfId="1911"/>
    <cellStyle name="20 % - Markeringsfarve2 2 2 2 2 2 3" xfId="1912"/>
    <cellStyle name="20 % - Markeringsfarve2 2 2 2 2 2 3 2" xfId="1913"/>
    <cellStyle name="20 % - Markeringsfarve2 2 2 2 2 2 3 2 2" xfId="1914"/>
    <cellStyle name="20 % - Markeringsfarve2 2 2 2 2 2 3 2 3" xfId="1915"/>
    <cellStyle name="20 % - Markeringsfarve2 2 2 2 2 2 3 3" xfId="1916"/>
    <cellStyle name="20 % - Markeringsfarve2 2 2 2 2 2 3 4" xfId="1917"/>
    <cellStyle name="20 % - Markeringsfarve2 2 2 2 2 2 4" xfId="1918"/>
    <cellStyle name="20 % - Markeringsfarve2 2 2 2 2 2 4 2" xfId="1919"/>
    <cellStyle name="20 % - Markeringsfarve2 2 2 2 2 2 4 3" xfId="1920"/>
    <cellStyle name="20 % - Markeringsfarve2 2 2 2 2 2 5" xfId="1921"/>
    <cellStyle name="20 % - Markeringsfarve2 2 2 2 2 2 6" xfId="1922"/>
    <cellStyle name="20 % - Markeringsfarve2 2 2 2 2 3" xfId="1923"/>
    <cellStyle name="20 % - Markeringsfarve2 2 2 2 2 3 2" xfId="1924"/>
    <cellStyle name="20 % - Markeringsfarve2 2 2 2 2 3 2 2" xfId="1925"/>
    <cellStyle name="20 % - Markeringsfarve2 2 2 2 2 3 2 3" xfId="1926"/>
    <cellStyle name="20 % - Markeringsfarve2 2 2 2 2 3 3" xfId="1927"/>
    <cellStyle name="20 % - Markeringsfarve2 2 2 2 2 3 4" xfId="1928"/>
    <cellStyle name="20 % - Markeringsfarve2 2 2 2 2 4" xfId="1929"/>
    <cellStyle name="20 % - Markeringsfarve2 2 2 2 2 4 2" xfId="1930"/>
    <cellStyle name="20 % - Markeringsfarve2 2 2 2 2 4 2 2" xfId="1931"/>
    <cellStyle name="20 % - Markeringsfarve2 2 2 2 2 4 2 3" xfId="1932"/>
    <cellStyle name="20 % - Markeringsfarve2 2 2 2 2 4 3" xfId="1933"/>
    <cellStyle name="20 % - Markeringsfarve2 2 2 2 2 4 4" xfId="1934"/>
    <cellStyle name="20 % - Markeringsfarve2 2 2 2 2 5" xfId="1935"/>
    <cellStyle name="20 % - Markeringsfarve2 2 2 2 2 5 2" xfId="1936"/>
    <cellStyle name="20 % - Markeringsfarve2 2 2 2 2 5 3" xfId="1937"/>
    <cellStyle name="20 % - Markeringsfarve2 2 2 2 2 6" xfId="1938"/>
    <cellStyle name="20 % - Markeringsfarve2 2 2 2 2 6 2" xfId="1939"/>
    <cellStyle name="20 % - Markeringsfarve2 2 2 2 2 6 3" xfId="1940"/>
    <cellStyle name="20 % - Markeringsfarve2 2 2 2 2 7" xfId="1941"/>
    <cellStyle name="20 % - Markeringsfarve2 2 2 2 2 8" xfId="1942"/>
    <cellStyle name="20 % - Markeringsfarve2 2 2 2 2 9" xfId="1943"/>
    <cellStyle name="20 % - Markeringsfarve2 2 2 2 3" xfId="1944"/>
    <cellStyle name="20 % - Markeringsfarve2 2 2 2 3 2" xfId="1945"/>
    <cellStyle name="20 % - Markeringsfarve2 2 2 2 3 2 2" xfId="1946"/>
    <cellStyle name="20 % - Markeringsfarve2 2 2 2 3 2 2 2" xfId="1947"/>
    <cellStyle name="20 % - Markeringsfarve2 2 2 2 3 2 2 2 2" xfId="1948"/>
    <cellStyle name="20 % - Markeringsfarve2 2 2 2 3 2 2 2 3" xfId="1949"/>
    <cellStyle name="20 % - Markeringsfarve2 2 2 2 3 2 2 3" xfId="1950"/>
    <cellStyle name="20 % - Markeringsfarve2 2 2 2 3 2 2 4" xfId="1951"/>
    <cellStyle name="20 % - Markeringsfarve2 2 2 2 3 2 3" xfId="1952"/>
    <cellStyle name="20 % - Markeringsfarve2 2 2 2 3 2 3 2" xfId="1953"/>
    <cellStyle name="20 % - Markeringsfarve2 2 2 2 3 2 3 2 2" xfId="1954"/>
    <cellStyle name="20 % - Markeringsfarve2 2 2 2 3 2 3 2 3" xfId="1955"/>
    <cellStyle name="20 % - Markeringsfarve2 2 2 2 3 2 3 3" xfId="1956"/>
    <cellStyle name="20 % - Markeringsfarve2 2 2 2 3 2 3 4" xfId="1957"/>
    <cellStyle name="20 % - Markeringsfarve2 2 2 2 3 2 4" xfId="1958"/>
    <cellStyle name="20 % - Markeringsfarve2 2 2 2 3 2 4 2" xfId="1959"/>
    <cellStyle name="20 % - Markeringsfarve2 2 2 2 3 2 4 3" xfId="1960"/>
    <cellStyle name="20 % - Markeringsfarve2 2 2 2 3 2 5" xfId="1961"/>
    <cellStyle name="20 % - Markeringsfarve2 2 2 2 3 2 6" xfId="1962"/>
    <cellStyle name="20 % - Markeringsfarve2 2 2 2 3 3" xfId="1963"/>
    <cellStyle name="20 % - Markeringsfarve2 2 2 2 3 3 2" xfId="1964"/>
    <cellStyle name="20 % - Markeringsfarve2 2 2 2 3 3 2 2" xfId="1965"/>
    <cellStyle name="20 % - Markeringsfarve2 2 2 2 3 3 2 3" xfId="1966"/>
    <cellStyle name="20 % - Markeringsfarve2 2 2 2 3 3 3" xfId="1967"/>
    <cellStyle name="20 % - Markeringsfarve2 2 2 2 3 3 4" xfId="1968"/>
    <cellStyle name="20 % - Markeringsfarve2 2 2 2 3 4" xfId="1969"/>
    <cellStyle name="20 % - Markeringsfarve2 2 2 2 3 4 2" xfId="1970"/>
    <cellStyle name="20 % - Markeringsfarve2 2 2 2 3 4 2 2" xfId="1971"/>
    <cellStyle name="20 % - Markeringsfarve2 2 2 2 3 4 2 3" xfId="1972"/>
    <cellStyle name="20 % - Markeringsfarve2 2 2 2 3 4 3" xfId="1973"/>
    <cellStyle name="20 % - Markeringsfarve2 2 2 2 3 4 4" xfId="1974"/>
    <cellStyle name="20 % - Markeringsfarve2 2 2 2 3 5" xfId="1975"/>
    <cellStyle name="20 % - Markeringsfarve2 2 2 2 3 5 2" xfId="1976"/>
    <cellStyle name="20 % - Markeringsfarve2 2 2 2 3 5 3" xfId="1977"/>
    <cellStyle name="20 % - Markeringsfarve2 2 2 2 3 6" xfId="1978"/>
    <cellStyle name="20 % - Markeringsfarve2 2 2 2 3 6 2" xfId="1979"/>
    <cellStyle name="20 % - Markeringsfarve2 2 2 2 3 6 3" xfId="1980"/>
    <cellStyle name="20 % - Markeringsfarve2 2 2 2 3 7" xfId="1981"/>
    <cellStyle name="20 % - Markeringsfarve2 2 2 2 3 8" xfId="1982"/>
    <cellStyle name="20 % - Markeringsfarve2 2 2 2 4" xfId="1983"/>
    <cellStyle name="20 % - Markeringsfarve2 2 2 2 4 2" xfId="1984"/>
    <cellStyle name="20 % - Markeringsfarve2 2 2 2 4 2 2" xfId="1985"/>
    <cellStyle name="20 % - Markeringsfarve2 2 2 2 4 2 2 2" xfId="1986"/>
    <cellStyle name="20 % - Markeringsfarve2 2 2 2 4 2 2 3" xfId="1987"/>
    <cellStyle name="20 % - Markeringsfarve2 2 2 2 4 2 3" xfId="1988"/>
    <cellStyle name="20 % - Markeringsfarve2 2 2 2 4 2 4" xfId="1989"/>
    <cellStyle name="20 % - Markeringsfarve2 2 2 2 4 3" xfId="1990"/>
    <cellStyle name="20 % - Markeringsfarve2 2 2 2 4 3 2" xfId="1991"/>
    <cellStyle name="20 % - Markeringsfarve2 2 2 2 4 3 2 2" xfId="1992"/>
    <cellStyle name="20 % - Markeringsfarve2 2 2 2 4 3 2 3" xfId="1993"/>
    <cellStyle name="20 % - Markeringsfarve2 2 2 2 4 3 3" xfId="1994"/>
    <cellStyle name="20 % - Markeringsfarve2 2 2 2 4 3 4" xfId="1995"/>
    <cellStyle name="20 % - Markeringsfarve2 2 2 2 4 4" xfId="1996"/>
    <cellStyle name="20 % - Markeringsfarve2 2 2 2 4 4 2" xfId="1997"/>
    <cellStyle name="20 % - Markeringsfarve2 2 2 2 4 4 3" xfId="1998"/>
    <cellStyle name="20 % - Markeringsfarve2 2 2 2 4 5" xfId="1999"/>
    <cellStyle name="20 % - Markeringsfarve2 2 2 2 4 6" xfId="2000"/>
    <cellStyle name="20 % - Markeringsfarve2 2 2 2 5" xfId="2001"/>
    <cellStyle name="20 % - Markeringsfarve2 2 2 2 5 2" xfId="2002"/>
    <cellStyle name="20 % - Markeringsfarve2 2 2 2 5 2 2" xfId="2003"/>
    <cellStyle name="20 % - Markeringsfarve2 2 2 2 5 2 3" xfId="2004"/>
    <cellStyle name="20 % - Markeringsfarve2 2 2 2 5 3" xfId="2005"/>
    <cellStyle name="20 % - Markeringsfarve2 2 2 2 5 4" xfId="2006"/>
    <cellStyle name="20 % - Markeringsfarve2 2 2 2 6" xfId="2007"/>
    <cellStyle name="20 % - Markeringsfarve2 2 2 2 6 2" xfId="2008"/>
    <cellStyle name="20 % - Markeringsfarve2 2 2 2 6 2 2" xfId="2009"/>
    <cellStyle name="20 % - Markeringsfarve2 2 2 2 6 2 3" xfId="2010"/>
    <cellStyle name="20 % - Markeringsfarve2 2 2 2 6 3" xfId="2011"/>
    <cellStyle name="20 % - Markeringsfarve2 2 2 2 6 4" xfId="2012"/>
    <cellStyle name="20 % - Markeringsfarve2 2 2 2 7" xfId="2013"/>
    <cellStyle name="20 % - Markeringsfarve2 2 2 2 7 2" xfId="2014"/>
    <cellStyle name="20 % - Markeringsfarve2 2 2 2 7 3" xfId="2015"/>
    <cellStyle name="20 % - Markeringsfarve2 2 2 2 8" xfId="2016"/>
    <cellStyle name="20 % - Markeringsfarve2 2 2 2 8 2" xfId="2017"/>
    <cellStyle name="20 % - Markeringsfarve2 2 2 2 8 3" xfId="2018"/>
    <cellStyle name="20 % - Markeringsfarve2 2 2 2 9" xfId="2019"/>
    <cellStyle name="20 % - Markeringsfarve2 2 2 3" xfId="2020"/>
    <cellStyle name="20 % - Markeringsfarve2 2 2 3 10" xfId="2021"/>
    <cellStyle name="20 % - Markeringsfarve2 2 2 3 11" xfId="2022"/>
    <cellStyle name="20 % - Markeringsfarve2 2 2 3 12" xfId="2023"/>
    <cellStyle name="20 % - Markeringsfarve2 2 2 3 13" xfId="2024"/>
    <cellStyle name="20 % - Markeringsfarve2 2 2 3 14" xfId="2025"/>
    <cellStyle name="20 % - Markeringsfarve2 2 2 3 2" xfId="2026"/>
    <cellStyle name="20 % - Markeringsfarve2 2 2 3 2 2" xfId="2027"/>
    <cellStyle name="20 % - Markeringsfarve2 2 2 3 2 2 2" xfId="2028"/>
    <cellStyle name="20 % - Markeringsfarve2 2 2 3 2 2 2 2" xfId="2029"/>
    <cellStyle name="20 % - Markeringsfarve2 2 2 3 2 2 2 2 2" xfId="2030"/>
    <cellStyle name="20 % - Markeringsfarve2 2 2 3 2 2 2 2 3" xfId="2031"/>
    <cellStyle name="20 % - Markeringsfarve2 2 2 3 2 2 2 3" xfId="2032"/>
    <cellStyle name="20 % - Markeringsfarve2 2 2 3 2 2 2 4" xfId="2033"/>
    <cellStyle name="20 % - Markeringsfarve2 2 2 3 2 2 3" xfId="2034"/>
    <cellStyle name="20 % - Markeringsfarve2 2 2 3 2 2 3 2" xfId="2035"/>
    <cellStyle name="20 % - Markeringsfarve2 2 2 3 2 2 3 2 2" xfId="2036"/>
    <cellStyle name="20 % - Markeringsfarve2 2 2 3 2 2 3 2 3" xfId="2037"/>
    <cellStyle name="20 % - Markeringsfarve2 2 2 3 2 2 3 3" xfId="2038"/>
    <cellStyle name="20 % - Markeringsfarve2 2 2 3 2 2 3 4" xfId="2039"/>
    <cellStyle name="20 % - Markeringsfarve2 2 2 3 2 2 4" xfId="2040"/>
    <cellStyle name="20 % - Markeringsfarve2 2 2 3 2 2 4 2" xfId="2041"/>
    <cellStyle name="20 % - Markeringsfarve2 2 2 3 2 2 4 3" xfId="2042"/>
    <cellStyle name="20 % - Markeringsfarve2 2 2 3 2 2 5" xfId="2043"/>
    <cellStyle name="20 % - Markeringsfarve2 2 2 3 2 2 6" xfId="2044"/>
    <cellStyle name="20 % - Markeringsfarve2 2 2 3 2 3" xfId="2045"/>
    <cellStyle name="20 % - Markeringsfarve2 2 2 3 2 3 2" xfId="2046"/>
    <cellStyle name="20 % - Markeringsfarve2 2 2 3 2 3 2 2" xfId="2047"/>
    <cellStyle name="20 % - Markeringsfarve2 2 2 3 2 3 2 3" xfId="2048"/>
    <cellStyle name="20 % - Markeringsfarve2 2 2 3 2 3 3" xfId="2049"/>
    <cellStyle name="20 % - Markeringsfarve2 2 2 3 2 3 4" xfId="2050"/>
    <cellStyle name="20 % - Markeringsfarve2 2 2 3 2 4" xfId="2051"/>
    <cellStyle name="20 % - Markeringsfarve2 2 2 3 2 4 2" xfId="2052"/>
    <cellStyle name="20 % - Markeringsfarve2 2 2 3 2 4 2 2" xfId="2053"/>
    <cellStyle name="20 % - Markeringsfarve2 2 2 3 2 4 2 3" xfId="2054"/>
    <cellStyle name="20 % - Markeringsfarve2 2 2 3 2 4 3" xfId="2055"/>
    <cellStyle name="20 % - Markeringsfarve2 2 2 3 2 4 4" xfId="2056"/>
    <cellStyle name="20 % - Markeringsfarve2 2 2 3 2 5" xfId="2057"/>
    <cellStyle name="20 % - Markeringsfarve2 2 2 3 2 5 2" xfId="2058"/>
    <cellStyle name="20 % - Markeringsfarve2 2 2 3 2 5 3" xfId="2059"/>
    <cellStyle name="20 % - Markeringsfarve2 2 2 3 2 6" xfId="2060"/>
    <cellStyle name="20 % - Markeringsfarve2 2 2 3 2 6 2" xfId="2061"/>
    <cellStyle name="20 % - Markeringsfarve2 2 2 3 2 6 3" xfId="2062"/>
    <cellStyle name="20 % - Markeringsfarve2 2 2 3 2 7" xfId="2063"/>
    <cellStyle name="20 % - Markeringsfarve2 2 2 3 2 8" xfId="2064"/>
    <cellStyle name="20 % - Markeringsfarve2 2 2 3 2 9" xfId="2065"/>
    <cellStyle name="20 % - Markeringsfarve2 2 2 3 3" xfId="2066"/>
    <cellStyle name="20 % - Markeringsfarve2 2 2 3 3 2" xfId="2067"/>
    <cellStyle name="20 % - Markeringsfarve2 2 2 3 3 2 2" xfId="2068"/>
    <cellStyle name="20 % - Markeringsfarve2 2 2 3 3 2 2 2" xfId="2069"/>
    <cellStyle name="20 % - Markeringsfarve2 2 2 3 3 2 2 2 2" xfId="2070"/>
    <cellStyle name="20 % - Markeringsfarve2 2 2 3 3 2 2 2 3" xfId="2071"/>
    <cellStyle name="20 % - Markeringsfarve2 2 2 3 3 2 2 3" xfId="2072"/>
    <cellStyle name="20 % - Markeringsfarve2 2 2 3 3 2 2 4" xfId="2073"/>
    <cellStyle name="20 % - Markeringsfarve2 2 2 3 3 2 3" xfId="2074"/>
    <cellStyle name="20 % - Markeringsfarve2 2 2 3 3 2 3 2" xfId="2075"/>
    <cellStyle name="20 % - Markeringsfarve2 2 2 3 3 2 3 2 2" xfId="2076"/>
    <cellStyle name="20 % - Markeringsfarve2 2 2 3 3 2 3 2 3" xfId="2077"/>
    <cellStyle name="20 % - Markeringsfarve2 2 2 3 3 2 3 3" xfId="2078"/>
    <cellStyle name="20 % - Markeringsfarve2 2 2 3 3 2 3 4" xfId="2079"/>
    <cellStyle name="20 % - Markeringsfarve2 2 2 3 3 2 4" xfId="2080"/>
    <cellStyle name="20 % - Markeringsfarve2 2 2 3 3 2 4 2" xfId="2081"/>
    <cellStyle name="20 % - Markeringsfarve2 2 2 3 3 2 4 3" xfId="2082"/>
    <cellStyle name="20 % - Markeringsfarve2 2 2 3 3 2 5" xfId="2083"/>
    <cellStyle name="20 % - Markeringsfarve2 2 2 3 3 2 6" xfId="2084"/>
    <cellStyle name="20 % - Markeringsfarve2 2 2 3 3 3" xfId="2085"/>
    <cellStyle name="20 % - Markeringsfarve2 2 2 3 3 3 2" xfId="2086"/>
    <cellStyle name="20 % - Markeringsfarve2 2 2 3 3 3 2 2" xfId="2087"/>
    <cellStyle name="20 % - Markeringsfarve2 2 2 3 3 3 2 3" xfId="2088"/>
    <cellStyle name="20 % - Markeringsfarve2 2 2 3 3 3 3" xfId="2089"/>
    <cellStyle name="20 % - Markeringsfarve2 2 2 3 3 3 4" xfId="2090"/>
    <cellStyle name="20 % - Markeringsfarve2 2 2 3 3 4" xfId="2091"/>
    <cellStyle name="20 % - Markeringsfarve2 2 2 3 3 4 2" xfId="2092"/>
    <cellStyle name="20 % - Markeringsfarve2 2 2 3 3 4 2 2" xfId="2093"/>
    <cellStyle name="20 % - Markeringsfarve2 2 2 3 3 4 2 3" xfId="2094"/>
    <cellStyle name="20 % - Markeringsfarve2 2 2 3 3 4 3" xfId="2095"/>
    <cellStyle name="20 % - Markeringsfarve2 2 2 3 3 4 4" xfId="2096"/>
    <cellStyle name="20 % - Markeringsfarve2 2 2 3 3 5" xfId="2097"/>
    <cellStyle name="20 % - Markeringsfarve2 2 2 3 3 5 2" xfId="2098"/>
    <cellStyle name="20 % - Markeringsfarve2 2 2 3 3 5 3" xfId="2099"/>
    <cellStyle name="20 % - Markeringsfarve2 2 2 3 3 6" xfId="2100"/>
    <cellStyle name="20 % - Markeringsfarve2 2 2 3 3 6 2" xfId="2101"/>
    <cellStyle name="20 % - Markeringsfarve2 2 2 3 3 6 3" xfId="2102"/>
    <cellStyle name="20 % - Markeringsfarve2 2 2 3 3 7" xfId="2103"/>
    <cellStyle name="20 % - Markeringsfarve2 2 2 3 3 8" xfId="2104"/>
    <cellStyle name="20 % - Markeringsfarve2 2 2 3 4" xfId="2105"/>
    <cellStyle name="20 % - Markeringsfarve2 2 2 3 4 2" xfId="2106"/>
    <cellStyle name="20 % - Markeringsfarve2 2 2 3 4 2 2" xfId="2107"/>
    <cellStyle name="20 % - Markeringsfarve2 2 2 3 4 2 2 2" xfId="2108"/>
    <cellStyle name="20 % - Markeringsfarve2 2 2 3 4 2 2 3" xfId="2109"/>
    <cellStyle name="20 % - Markeringsfarve2 2 2 3 4 2 3" xfId="2110"/>
    <cellStyle name="20 % - Markeringsfarve2 2 2 3 4 2 4" xfId="2111"/>
    <cellStyle name="20 % - Markeringsfarve2 2 2 3 4 3" xfId="2112"/>
    <cellStyle name="20 % - Markeringsfarve2 2 2 3 4 3 2" xfId="2113"/>
    <cellStyle name="20 % - Markeringsfarve2 2 2 3 4 3 2 2" xfId="2114"/>
    <cellStyle name="20 % - Markeringsfarve2 2 2 3 4 3 2 3" xfId="2115"/>
    <cellStyle name="20 % - Markeringsfarve2 2 2 3 4 3 3" xfId="2116"/>
    <cellStyle name="20 % - Markeringsfarve2 2 2 3 4 3 4" xfId="2117"/>
    <cellStyle name="20 % - Markeringsfarve2 2 2 3 4 4" xfId="2118"/>
    <cellStyle name="20 % - Markeringsfarve2 2 2 3 4 4 2" xfId="2119"/>
    <cellStyle name="20 % - Markeringsfarve2 2 2 3 4 4 3" xfId="2120"/>
    <cellStyle name="20 % - Markeringsfarve2 2 2 3 4 5" xfId="2121"/>
    <cellStyle name="20 % - Markeringsfarve2 2 2 3 4 6" xfId="2122"/>
    <cellStyle name="20 % - Markeringsfarve2 2 2 3 5" xfId="2123"/>
    <cellStyle name="20 % - Markeringsfarve2 2 2 3 5 2" xfId="2124"/>
    <cellStyle name="20 % - Markeringsfarve2 2 2 3 5 2 2" xfId="2125"/>
    <cellStyle name="20 % - Markeringsfarve2 2 2 3 5 2 3" xfId="2126"/>
    <cellStyle name="20 % - Markeringsfarve2 2 2 3 5 3" xfId="2127"/>
    <cellStyle name="20 % - Markeringsfarve2 2 2 3 5 4" xfId="2128"/>
    <cellStyle name="20 % - Markeringsfarve2 2 2 3 6" xfId="2129"/>
    <cellStyle name="20 % - Markeringsfarve2 2 2 3 6 2" xfId="2130"/>
    <cellStyle name="20 % - Markeringsfarve2 2 2 3 6 2 2" xfId="2131"/>
    <cellStyle name="20 % - Markeringsfarve2 2 2 3 6 2 3" xfId="2132"/>
    <cellStyle name="20 % - Markeringsfarve2 2 2 3 6 3" xfId="2133"/>
    <cellStyle name="20 % - Markeringsfarve2 2 2 3 6 4" xfId="2134"/>
    <cellStyle name="20 % - Markeringsfarve2 2 2 3 7" xfId="2135"/>
    <cellStyle name="20 % - Markeringsfarve2 2 2 3 7 2" xfId="2136"/>
    <cellStyle name="20 % - Markeringsfarve2 2 2 3 7 3" xfId="2137"/>
    <cellStyle name="20 % - Markeringsfarve2 2 2 3 8" xfId="2138"/>
    <cellStyle name="20 % - Markeringsfarve2 2 2 3 8 2" xfId="2139"/>
    <cellStyle name="20 % - Markeringsfarve2 2 2 3 8 3" xfId="2140"/>
    <cellStyle name="20 % - Markeringsfarve2 2 2 3 9" xfId="2141"/>
    <cellStyle name="20 % - Markeringsfarve2 2 2 4" xfId="2142"/>
    <cellStyle name="20 % - Markeringsfarve2 2 2 4 10" xfId="2143"/>
    <cellStyle name="20 % - Markeringsfarve2 2 2 4 11" xfId="2144"/>
    <cellStyle name="20 % - Markeringsfarve2 2 2 4 12" xfId="2145"/>
    <cellStyle name="20 % - Markeringsfarve2 2 2 4 13" xfId="2146"/>
    <cellStyle name="20 % - Markeringsfarve2 2 2 4 14" xfId="2147"/>
    <cellStyle name="20 % - Markeringsfarve2 2 2 4 2" xfId="2148"/>
    <cellStyle name="20 % - Markeringsfarve2 2 2 4 2 2" xfId="2149"/>
    <cellStyle name="20 % - Markeringsfarve2 2 2 4 2 2 2" xfId="2150"/>
    <cellStyle name="20 % - Markeringsfarve2 2 2 4 2 2 2 2" xfId="2151"/>
    <cellStyle name="20 % - Markeringsfarve2 2 2 4 2 2 2 2 2" xfId="2152"/>
    <cellStyle name="20 % - Markeringsfarve2 2 2 4 2 2 2 2 3" xfId="2153"/>
    <cellStyle name="20 % - Markeringsfarve2 2 2 4 2 2 2 3" xfId="2154"/>
    <cellStyle name="20 % - Markeringsfarve2 2 2 4 2 2 2 4" xfId="2155"/>
    <cellStyle name="20 % - Markeringsfarve2 2 2 4 2 2 3" xfId="2156"/>
    <cellStyle name="20 % - Markeringsfarve2 2 2 4 2 2 3 2" xfId="2157"/>
    <cellStyle name="20 % - Markeringsfarve2 2 2 4 2 2 3 2 2" xfId="2158"/>
    <cellStyle name="20 % - Markeringsfarve2 2 2 4 2 2 3 2 3" xfId="2159"/>
    <cellStyle name="20 % - Markeringsfarve2 2 2 4 2 2 3 3" xfId="2160"/>
    <cellStyle name="20 % - Markeringsfarve2 2 2 4 2 2 3 4" xfId="2161"/>
    <cellStyle name="20 % - Markeringsfarve2 2 2 4 2 2 4" xfId="2162"/>
    <cellStyle name="20 % - Markeringsfarve2 2 2 4 2 2 4 2" xfId="2163"/>
    <cellStyle name="20 % - Markeringsfarve2 2 2 4 2 2 4 3" xfId="2164"/>
    <cellStyle name="20 % - Markeringsfarve2 2 2 4 2 2 5" xfId="2165"/>
    <cellStyle name="20 % - Markeringsfarve2 2 2 4 2 2 6" xfId="2166"/>
    <cellStyle name="20 % - Markeringsfarve2 2 2 4 2 3" xfId="2167"/>
    <cellStyle name="20 % - Markeringsfarve2 2 2 4 2 3 2" xfId="2168"/>
    <cellStyle name="20 % - Markeringsfarve2 2 2 4 2 3 2 2" xfId="2169"/>
    <cellStyle name="20 % - Markeringsfarve2 2 2 4 2 3 2 3" xfId="2170"/>
    <cellStyle name="20 % - Markeringsfarve2 2 2 4 2 3 3" xfId="2171"/>
    <cellStyle name="20 % - Markeringsfarve2 2 2 4 2 3 4" xfId="2172"/>
    <cellStyle name="20 % - Markeringsfarve2 2 2 4 2 4" xfId="2173"/>
    <cellStyle name="20 % - Markeringsfarve2 2 2 4 2 4 2" xfId="2174"/>
    <cellStyle name="20 % - Markeringsfarve2 2 2 4 2 4 2 2" xfId="2175"/>
    <cellStyle name="20 % - Markeringsfarve2 2 2 4 2 4 2 3" xfId="2176"/>
    <cellStyle name="20 % - Markeringsfarve2 2 2 4 2 4 3" xfId="2177"/>
    <cellStyle name="20 % - Markeringsfarve2 2 2 4 2 4 4" xfId="2178"/>
    <cellStyle name="20 % - Markeringsfarve2 2 2 4 2 5" xfId="2179"/>
    <cellStyle name="20 % - Markeringsfarve2 2 2 4 2 5 2" xfId="2180"/>
    <cellStyle name="20 % - Markeringsfarve2 2 2 4 2 5 3" xfId="2181"/>
    <cellStyle name="20 % - Markeringsfarve2 2 2 4 2 6" xfId="2182"/>
    <cellStyle name="20 % - Markeringsfarve2 2 2 4 2 6 2" xfId="2183"/>
    <cellStyle name="20 % - Markeringsfarve2 2 2 4 2 6 3" xfId="2184"/>
    <cellStyle name="20 % - Markeringsfarve2 2 2 4 2 7" xfId="2185"/>
    <cellStyle name="20 % - Markeringsfarve2 2 2 4 2 8" xfId="2186"/>
    <cellStyle name="20 % - Markeringsfarve2 2 2 4 2 9" xfId="2187"/>
    <cellStyle name="20 % - Markeringsfarve2 2 2 4 3" xfId="2188"/>
    <cellStyle name="20 % - Markeringsfarve2 2 2 4 3 2" xfId="2189"/>
    <cellStyle name="20 % - Markeringsfarve2 2 2 4 3 2 2" xfId="2190"/>
    <cellStyle name="20 % - Markeringsfarve2 2 2 4 3 2 2 2" xfId="2191"/>
    <cellStyle name="20 % - Markeringsfarve2 2 2 4 3 2 2 2 2" xfId="2192"/>
    <cellStyle name="20 % - Markeringsfarve2 2 2 4 3 2 2 2 3" xfId="2193"/>
    <cellStyle name="20 % - Markeringsfarve2 2 2 4 3 2 2 3" xfId="2194"/>
    <cellStyle name="20 % - Markeringsfarve2 2 2 4 3 2 2 4" xfId="2195"/>
    <cellStyle name="20 % - Markeringsfarve2 2 2 4 3 2 3" xfId="2196"/>
    <cellStyle name="20 % - Markeringsfarve2 2 2 4 3 2 3 2" xfId="2197"/>
    <cellStyle name="20 % - Markeringsfarve2 2 2 4 3 2 3 2 2" xfId="2198"/>
    <cellStyle name="20 % - Markeringsfarve2 2 2 4 3 2 3 2 3" xfId="2199"/>
    <cellStyle name="20 % - Markeringsfarve2 2 2 4 3 2 3 3" xfId="2200"/>
    <cellStyle name="20 % - Markeringsfarve2 2 2 4 3 2 3 4" xfId="2201"/>
    <cellStyle name="20 % - Markeringsfarve2 2 2 4 3 2 4" xfId="2202"/>
    <cellStyle name="20 % - Markeringsfarve2 2 2 4 3 2 4 2" xfId="2203"/>
    <cellStyle name="20 % - Markeringsfarve2 2 2 4 3 2 4 3" xfId="2204"/>
    <cellStyle name="20 % - Markeringsfarve2 2 2 4 3 2 5" xfId="2205"/>
    <cellStyle name="20 % - Markeringsfarve2 2 2 4 3 2 6" xfId="2206"/>
    <cellStyle name="20 % - Markeringsfarve2 2 2 4 3 3" xfId="2207"/>
    <cellStyle name="20 % - Markeringsfarve2 2 2 4 3 3 2" xfId="2208"/>
    <cellStyle name="20 % - Markeringsfarve2 2 2 4 3 3 2 2" xfId="2209"/>
    <cellStyle name="20 % - Markeringsfarve2 2 2 4 3 3 2 3" xfId="2210"/>
    <cellStyle name="20 % - Markeringsfarve2 2 2 4 3 3 3" xfId="2211"/>
    <cellStyle name="20 % - Markeringsfarve2 2 2 4 3 3 4" xfId="2212"/>
    <cellStyle name="20 % - Markeringsfarve2 2 2 4 3 4" xfId="2213"/>
    <cellStyle name="20 % - Markeringsfarve2 2 2 4 3 4 2" xfId="2214"/>
    <cellStyle name="20 % - Markeringsfarve2 2 2 4 3 4 2 2" xfId="2215"/>
    <cellStyle name="20 % - Markeringsfarve2 2 2 4 3 4 2 3" xfId="2216"/>
    <cellStyle name="20 % - Markeringsfarve2 2 2 4 3 4 3" xfId="2217"/>
    <cellStyle name="20 % - Markeringsfarve2 2 2 4 3 4 4" xfId="2218"/>
    <cellStyle name="20 % - Markeringsfarve2 2 2 4 3 5" xfId="2219"/>
    <cellStyle name="20 % - Markeringsfarve2 2 2 4 3 5 2" xfId="2220"/>
    <cellStyle name="20 % - Markeringsfarve2 2 2 4 3 5 3" xfId="2221"/>
    <cellStyle name="20 % - Markeringsfarve2 2 2 4 3 6" xfId="2222"/>
    <cellStyle name="20 % - Markeringsfarve2 2 2 4 3 6 2" xfId="2223"/>
    <cellStyle name="20 % - Markeringsfarve2 2 2 4 3 6 3" xfId="2224"/>
    <cellStyle name="20 % - Markeringsfarve2 2 2 4 3 7" xfId="2225"/>
    <cellStyle name="20 % - Markeringsfarve2 2 2 4 3 8" xfId="2226"/>
    <cellStyle name="20 % - Markeringsfarve2 2 2 4 4" xfId="2227"/>
    <cellStyle name="20 % - Markeringsfarve2 2 2 4 4 2" xfId="2228"/>
    <cellStyle name="20 % - Markeringsfarve2 2 2 4 4 2 2" xfId="2229"/>
    <cellStyle name="20 % - Markeringsfarve2 2 2 4 4 2 2 2" xfId="2230"/>
    <cellStyle name="20 % - Markeringsfarve2 2 2 4 4 2 2 3" xfId="2231"/>
    <cellStyle name="20 % - Markeringsfarve2 2 2 4 4 2 3" xfId="2232"/>
    <cellStyle name="20 % - Markeringsfarve2 2 2 4 4 2 4" xfId="2233"/>
    <cellStyle name="20 % - Markeringsfarve2 2 2 4 4 3" xfId="2234"/>
    <cellStyle name="20 % - Markeringsfarve2 2 2 4 4 3 2" xfId="2235"/>
    <cellStyle name="20 % - Markeringsfarve2 2 2 4 4 3 2 2" xfId="2236"/>
    <cellStyle name="20 % - Markeringsfarve2 2 2 4 4 3 2 3" xfId="2237"/>
    <cellStyle name="20 % - Markeringsfarve2 2 2 4 4 3 3" xfId="2238"/>
    <cellStyle name="20 % - Markeringsfarve2 2 2 4 4 3 4" xfId="2239"/>
    <cellStyle name="20 % - Markeringsfarve2 2 2 4 4 4" xfId="2240"/>
    <cellStyle name="20 % - Markeringsfarve2 2 2 4 4 4 2" xfId="2241"/>
    <cellStyle name="20 % - Markeringsfarve2 2 2 4 4 4 3" xfId="2242"/>
    <cellStyle name="20 % - Markeringsfarve2 2 2 4 4 5" xfId="2243"/>
    <cellStyle name="20 % - Markeringsfarve2 2 2 4 4 6" xfId="2244"/>
    <cellStyle name="20 % - Markeringsfarve2 2 2 4 5" xfId="2245"/>
    <cellStyle name="20 % - Markeringsfarve2 2 2 4 5 2" xfId="2246"/>
    <cellStyle name="20 % - Markeringsfarve2 2 2 4 5 2 2" xfId="2247"/>
    <cellStyle name="20 % - Markeringsfarve2 2 2 4 5 2 3" xfId="2248"/>
    <cellStyle name="20 % - Markeringsfarve2 2 2 4 5 3" xfId="2249"/>
    <cellStyle name="20 % - Markeringsfarve2 2 2 4 5 4" xfId="2250"/>
    <cellStyle name="20 % - Markeringsfarve2 2 2 4 6" xfId="2251"/>
    <cellStyle name="20 % - Markeringsfarve2 2 2 4 6 2" xfId="2252"/>
    <cellStyle name="20 % - Markeringsfarve2 2 2 4 6 2 2" xfId="2253"/>
    <cellStyle name="20 % - Markeringsfarve2 2 2 4 6 2 3" xfId="2254"/>
    <cellStyle name="20 % - Markeringsfarve2 2 2 4 6 3" xfId="2255"/>
    <cellStyle name="20 % - Markeringsfarve2 2 2 4 6 4" xfId="2256"/>
    <cellStyle name="20 % - Markeringsfarve2 2 2 4 7" xfId="2257"/>
    <cellStyle name="20 % - Markeringsfarve2 2 2 4 7 2" xfId="2258"/>
    <cellStyle name="20 % - Markeringsfarve2 2 2 4 7 3" xfId="2259"/>
    <cellStyle name="20 % - Markeringsfarve2 2 2 4 8" xfId="2260"/>
    <cellStyle name="20 % - Markeringsfarve2 2 2 4 8 2" xfId="2261"/>
    <cellStyle name="20 % - Markeringsfarve2 2 2 4 8 3" xfId="2262"/>
    <cellStyle name="20 % - Markeringsfarve2 2 2 4 9" xfId="2263"/>
    <cellStyle name="20 % - Markeringsfarve2 2 2 5" xfId="2264"/>
    <cellStyle name="20 % - Markeringsfarve2 2 2 5 10" xfId="2265"/>
    <cellStyle name="20 % - Markeringsfarve2 2 2 5 11" xfId="2266"/>
    <cellStyle name="20 % - Markeringsfarve2 2 2 5 12" xfId="2267"/>
    <cellStyle name="20 % - Markeringsfarve2 2 2 5 13" xfId="2268"/>
    <cellStyle name="20 % - Markeringsfarve2 2 2 5 14" xfId="2269"/>
    <cellStyle name="20 % - Markeringsfarve2 2 2 5 2" xfId="2270"/>
    <cellStyle name="20 % - Markeringsfarve2 2 2 5 2 2" xfId="2271"/>
    <cellStyle name="20 % - Markeringsfarve2 2 2 5 2 2 2" xfId="2272"/>
    <cellStyle name="20 % - Markeringsfarve2 2 2 5 2 2 2 2" xfId="2273"/>
    <cellStyle name="20 % - Markeringsfarve2 2 2 5 2 2 2 2 2" xfId="2274"/>
    <cellStyle name="20 % - Markeringsfarve2 2 2 5 2 2 2 2 3" xfId="2275"/>
    <cellStyle name="20 % - Markeringsfarve2 2 2 5 2 2 2 3" xfId="2276"/>
    <cellStyle name="20 % - Markeringsfarve2 2 2 5 2 2 2 4" xfId="2277"/>
    <cellStyle name="20 % - Markeringsfarve2 2 2 5 2 2 3" xfId="2278"/>
    <cellStyle name="20 % - Markeringsfarve2 2 2 5 2 2 3 2" xfId="2279"/>
    <cellStyle name="20 % - Markeringsfarve2 2 2 5 2 2 3 2 2" xfId="2280"/>
    <cellStyle name="20 % - Markeringsfarve2 2 2 5 2 2 3 2 3" xfId="2281"/>
    <cellStyle name="20 % - Markeringsfarve2 2 2 5 2 2 3 3" xfId="2282"/>
    <cellStyle name="20 % - Markeringsfarve2 2 2 5 2 2 3 4" xfId="2283"/>
    <cellStyle name="20 % - Markeringsfarve2 2 2 5 2 2 4" xfId="2284"/>
    <cellStyle name="20 % - Markeringsfarve2 2 2 5 2 2 4 2" xfId="2285"/>
    <cellStyle name="20 % - Markeringsfarve2 2 2 5 2 2 4 3" xfId="2286"/>
    <cellStyle name="20 % - Markeringsfarve2 2 2 5 2 2 5" xfId="2287"/>
    <cellStyle name="20 % - Markeringsfarve2 2 2 5 2 2 6" xfId="2288"/>
    <cellStyle name="20 % - Markeringsfarve2 2 2 5 2 3" xfId="2289"/>
    <cellStyle name="20 % - Markeringsfarve2 2 2 5 2 3 2" xfId="2290"/>
    <cellStyle name="20 % - Markeringsfarve2 2 2 5 2 3 2 2" xfId="2291"/>
    <cellStyle name="20 % - Markeringsfarve2 2 2 5 2 3 2 3" xfId="2292"/>
    <cellStyle name="20 % - Markeringsfarve2 2 2 5 2 3 3" xfId="2293"/>
    <cellStyle name="20 % - Markeringsfarve2 2 2 5 2 3 4" xfId="2294"/>
    <cellStyle name="20 % - Markeringsfarve2 2 2 5 2 4" xfId="2295"/>
    <cellStyle name="20 % - Markeringsfarve2 2 2 5 2 4 2" xfId="2296"/>
    <cellStyle name="20 % - Markeringsfarve2 2 2 5 2 4 2 2" xfId="2297"/>
    <cellStyle name="20 % - Markeringsfarve2 2 2 5 2 4 2 3" xfId="2298"/>
    <cellStyle name="20 % - Markeringsfarve2 2 2 5 2 4 3" xfId="2299"/>
    <cellStyle name="20 % - Markeringsfarve2 2 2 5 2 4 4" xfId="2300"/>
    <cellStyle name="20 % - Markeringsfarve2 2 2 5 2 5" xfId="2301"/>
    <cellStyle name="20 % - Markeringsfarve2 2 2 5 2 5 2" xfId="2302"/>
    <cellStyle name="20 % - Markeringsfarve2 2 2 5 2 5 3" xfId="2303"/>
    <cellStyle name="20 % - Markeringsfarve2 2 2 5 2 6" xfId="2304"/>
    <cellStyle name="20 % - Markeringsfarve2 2 2 5 2 6 2" xfId="2305"/>
    <cellStyle name="20 % - Markeringsfarve2 2 2 5 2 6 3" xfId="2306"/>
    <cellStyle name="20 % - Markeringsfarve2 2 2 5 2 7" xfId="2307"/>
    <cellStyle name="20 % - Markeringsfarve2 2 2 5 2 8" xfId="2308"/>
    <cellStyle name="20 % - Markeringsfarve2 2 2 5 2 9" xfId="2309"/>
    <cellStyle name="20 % - Markeringsfarve2 2 2 5 3" xfId="2310"/>
    <cellStyle name="20 % - Markeringsfarve2 2 2 5 3 2" xfId="2311"/>
    <cellStyle name="20 % - Markeringsfarve2 2 2 5 3 2 2" xfId="2312"/>
    <cellStyle name="20 % - Markeringsfarve2 2 2 5 3 2 2 2" xfId="2313"/>
    <cellStyle name="20 % - Markeringsfarve2 2 2 5 3 2 2 2 2" xfId="2314"/>
    <cellStyle name="20 % - Markeringsfarve2 2 2 5 3 2 2 2 3" xfId="2315"/>
    <cellStyle name="20 % - Markeringsfarve2 2 2 5 3 2 2 3" xfId="2316"/>
    <cellStyle name="20 % - Markeringsfarve2 2 2 5 3 2 2 4" xfId="2317"/>
    <cellStyle name="20 % - Markeringsfarve2 2 2 5 3 2 3" xfId="2318"/>
    <cellStyle name="20 % - Markeringsfarve2 2 2 5 3 2 3 2" xfId="2319"/>
    <cellStyle name="20 % - Markeringsfarve2 2 2 5 3 2 3 2 2" xfId="2320"/>
    <cellStyle name="20 % - Markeringsfarve2 2 2 5 3 2 3 2 3" xfId="2321"/>
    <cellStyle name="20 % - Markeringsfarve2 2 2 5 3 2 3 3" xfId="2322"/>
    <cellStyle name="20 % - Markeringsfarve2 2 2 5 3 2 3 4" xfId="2323"/>
    <cellStyle name="20 % - Markeringsfarve2 2 2 5 3 2 4" xfId="2324"/>
    <cellStyle name="20 % - Markeringsfarve2 2 2 5 3 2 4 2" xfId="2325"/>
    <cellStyle name="20 % - Markeringsfarve2 2 2 5 3 2 4 3" xfId="2326"/>
    <cellStyle name="20 % - Markeringsfarve2 2 2 5 3 2 5" xfId="2327"/>
    <cellStyle name="20 % - Markeringsfarve2 2 2 5 3 2 6" xfId="2328"/>
    <cellStyle name="20 % - Markeringsfarve2 2 2 5 3 3" xfId="2329"/>
    <cellStyle name="20 % - Markeringsfarve2 2 2 5 3 3 2" xfId="2330"/>
    <cellStyle name="20 % - Markeringsfarve2 2 2 5 3 3 2 2" xfId="2331"/>
    <cellStyle name="20 % - Markeringsfarve2 2 2 5 3 3 2 3" xfId="2332"/>
    <cellStyle name="20 % - Markeringsfarve2 2 2 5 3 3 3" xfId="2333"/>
    <cellStyle name="20 % - Markeringsfarve2 2 2 5 3 3 4" xfId="2334"/>
    <cellStyle name="20 % - Markeringsfarve2 2 2 5 3 4" xfId="2335"/>
    <cellStyle name="20 % - Markeringsfarve2 2 2 5 3 4 2" xfId="2336"/>
    <cellStyle name="20 % - Markeringsfarve2 2 2 5 3 4 2 2" xfId="2337"/>
    <cellStyle name="20 % - Markeringsfarve2 2 2 5 3 4 2 3" xfId="2338"/>
    <cellStyle name="20 % - Markeringsfarve2 2 2 5 3 4 3" xfId="2339"/>
    <cellStyle name="20 % - Markeringsfarve2 2 2 5 3 4 4" xfId="2340"/>
    <cellStyle name="20 % - Markeringsfarve2 2 2 5 3 5" xfId="2341"/>
    <cellStyle name="20 % - Markeringsfarve2 2 2 5 3 5 2" xfId="2342"/>
    <cellStyle name="20 % - Markeringsfarve2 2 2 5 3 5 3" xfId="2343"/>
    <cellStyle name="20 % - Markeringsfarve2 2 2 5 3 6" xfId="2344"/>
    <cellStyle name="20 % - Markeringsfarve2 2 2 5 3 6 2" xfId="2345"/>
    <cellStyle name="20 % - Markeringsfarve2 2 2 5 3 6 3" xfId="2346"/>
    <cellStyle name="20 % - Markeringsfarve2 2 2 5 3 7" xfId="2347"/>
    <cellStyle name="20 % - Markeringsfarve2 2 2 5 3 8" xfId="2348"/>
    <cellStyle name="20 % - Markeringsfarve2 2 2 5 4" xfId="2349"/>
    <cellStyle name="20 % - Markeringsfarve2 2 2 5 4 2" xfId="2350"/>
    <cellStyle name="20 % - Markeringsfarve2 2 2 5 4 2 2" xfId="2351"/>
    <cellStyle name="20 % - Markeringsfarve2 2 2 5 4 2 2 2" xfId="2352"/>
    <cellStyle name="20 % - Markeringsfarve2 2 2 5 4 2 2 3" xfId="2353"/>
    <cellStyle name="20 % - Markeringsfarve2 2 2 5 4 2 3" xfId="2354"/>
    <cellStyle name="20 % - Markeringsfarve2 2 2 5 4 2 4" xfId="2355"/>
    <cellStyle name="20 % - Markeringsfarve2 2 2 5 4 3" xfId="2356"/>
    <cellStyle name="20 % - Markeringsfarve2 2 2 5 4 3 2" xfId="2357"/>
    <cellStyle name="20 % - Markeringsfarve2 2 2 5 4 3 2 2" xfId="2358"/>
    <cellStyle name="20 % - Markeringsfarve2 2 2 5 4 3 2 3" xfId="2359"/>
    <cellStyle name="20 % - Markeringsfarve2 2 2 5 4 3 3" xfId="2360"/>
    <cellStyle name="20 % - Markeringsfarve2 2 2 5 4 3 4" xfId="2361"/>
    <cellStyle name="20 % - Markeringsfarve2 2 2 5 4 4" xfId="2362"/>
    <cellStyle name="20 % - Markeringsfarve2 2 2 5 4 4 2" xfId="2363"/>
    <cellStyle name="20 % - Markeringsfarve2 2 2 5 4 4 3" xfId="2364"/>
    <cellStyle name="20 % - Markeringsfarve2 2 2 5 4 5" xfId="2365"/>
    <cellStyle name="20 % - Markeringsfarve2 2 2 5 4 6" xfId="2366"/>
    <cellStyle name="20 % - Markeringsfarve2 2 2 5 5" xfId="2367"/>
    <cellStyle name="20 % - Markeringsfarve2 2 2 5 5 2" xfId="2368"/>
    <cellStyle name="20 % - Markeringsfarve2 2 2 5 5 2 2" xfId="2369"/>
    <cellStyle name="20 % - Markeringsfarve2 2 2 5 5 2 3" xfId="2370"/>
    <cellStyle name="20 % - Markeringsfarve2 2 2 5 5 3" xfId="2371"/>
    <cellStyle name="20 % - Markeringsfarve2 2 2 5 5 4" xfId="2372"/>
    <cellStyle name="20 % - Markeringsfarve2 2 2 5 6" xfId="2373"/>
    <cellStyle name="20 % - Markeringsfarve2 2 2 5 6 2" xfId="2374"/>
    <cellStyle name="20 % - Markeringsfarve2 2 2 5 6 2 2" xfId="2375"/>
    <cellStyle name="20 % - Markeringsfarve2 2 2 5 6 2 3" xfId="2376"/>
    <cellStyle name="20 % - Markeringsfarve2 2 2 5 6 3" xfId="2377"/>
    <cellStyle name="20 % - Markeringsfarve2 2 2 5 6 4" xfId="2378"/>
    <cellStyle name="20 % - Markeringsfarve2 2 2 5 7" xfId="2379"/>
    <cellStyle name="20 % - Markeringsfarve2 2 2 5 7 2" xfId="2380"/>
    <cellStyle name="20 % - Markeringsfarve2 2 2 5 7 3" xfId="2381"/>
    <cellStyle name="20 % - Markeringsfarve2 2 2 5 8" xfId="2382"/>
    <cellStyle name="20 % - Markeringsfarve2 2 2 5 8 2" xfId="2383"/>
    <cellStyle name="20 % - Markeringsfarve2 2 2 5 8 3" xfId="2384"/>
    <cellStyle name="20 % - Markeringsfarve2 2 2 5 9" xfId="2385"/>
    <cellStyle name="20 % - Markeringsfarve2 2 2 6" xfId="2386"/>
    <cellStyle name="20 % - Markeringsfarve2 2 2 6 2" xfId="2387"/>
    <cellStyle name="20 % - Markeringsfarve2 2 2 6 2 2" xfId="2388"/>
    <cellStyle name="20 % - Markeringsfarve2 2 2 6 2 2 2" xfId="2389"/>
    <cellStyle name="20 % - Markeringsfarve2 2 2 6 2 2 2 2" xfId="2390"/>
    <cellStyle name="20 % - Markeringsfarve2 2 2 6 2 2 2 3" xfId="2391"/>
    <cellStyle name="20 % - Markeringsfarve2 2 2 6 2 2 3" xfId="2392"/>
    <cellStyle name="20 % - Markeringsfarve2 2 2 6 2 2 4" xfId="2393"/>
    <cellStyle name="20 % - Markeringsfarve2 2 2 6 2 3" xfId="2394"/>
    <cellStyle name="20 % - Markeringsfarve2 2 2 6 2 3 2" xfId="2395"/>
    <cellStyle name="20 % - Markeringsfarve2 2 2 6 2 3 2 2" xfId="2396"/>
    <cellStyle name="20 % - Markeringsfarve2 2 2 6 2 3 2 3" xfId="2397"/>
    <cellStyle name="20 % - Markeringsfarve2 2 2 6 2 3 3" xfId="2398"/>
    <cellStyle name="20 % - Markeringsfarve2 2 2 6 2 3 4" xfId="2399"/>
    <cellStyle name="20 % - Markeringsfarve2 2 2 6 2 4" xfId="2400"/>
    <cellStyle name="20 % - Markeringsfarve2 2 2 6 2 4 2" xfId="2401"/>
    <cellStyle name="20 % - Markeringsfarve2 2 2 6 2 4 3" xfId="2402"/>
    <cellStyle name="20 % - Markeringsfarve2 2 2 6 2 5" xfId="2403"/>
    <cellStyle name="20 % - Markeringsfarve2 2 2 6 2 6" xfId="2404"/>
    <cellStyle name="20 % - Markeringsfarve2 2 2 6 3" xfId="2405"/>
    <cellStyle name="20 % - Markeringsfarve2 2 2 6 3 2" xfId="2406"/>
    <cellStyle name="20 % - Markeringsfarve2 2 2 6 3 2 2" xfId="2407"/>
    <cellStyle name="20 % - Markeringsfarve2 2 2 6 3 2 3" xfId="2408"/>
    <cellStyle name="20 % - Markeringsfarve2 2 2 6 3 3" xfId="2409"/>
    <cellStyle name="20 % - Markeringsfarve2 2 2 6 3 4" xfId="2410"/>
    <cellStyle name="20 % - Markeringsfarve2 2 2 6 4" xfId="2411"/>
    <cellStyle name="20 % - Markeringsfarve2 2 2 6 4 2" xfId="2412"/>
    <cellStyle name="20 % - Markeringsfarve2 2 2 6 4 2 2" xfId="2413"/>
    <cellStyle name="20 % - Markeringsfarve2 2 2 6 4 2 3" xfId="2414"/>
    <cellStyle name="20 % - Markeringsfarve2 2 2 6 4 3" xfId="2415"/>
    <cellStyle name="20 % - Markeringsfarve2 2 2 6 4 4" xfId="2416"/>
    <cellStyle name="20 % - Markeringsfarve2 2 2 6 5" xfId="2417"/>
    <cellStyle name="20 % - Markeringsfarve2 2 2 6 5 2" xfId="2418"/>
    <cellStyle name="20 % - Markeringsfarve2 2 2 6 5 3" xfId="2419"/>
    <cellStyle name="20 % - Markeringsfarve2 2 2 6 6" xfId="2420"/>
    <cellStyle name="20 % - Markeringsfarve2 2 2 6 6 2" xfId="2421"/>
    <cellStyle name="20 % - Markeringsfarve2 2 2 6 6 3" xfId="2422"/>
    <cellStyle name="20 % - Markeringsfarve2 2 2 6 7" xfId="2423"/>
    <cellStyle name="20 % - Markeringsfarve2 2 2 6 8" xfId="2424"/>
    <cellStyle name="20 % - Markeringsfarve2 2 2 6 9" xfId="2425"/>
    <cellStyle name="20 % - Markeringsfarve2 2 2 7" xfId="2426"/>
    <cellStyle name="20 % - Markeringsfarve2 2 2 7 2" xfId="2427"/>
    <cellStyle name="20 % - Markeringsfarve2 2 2 7 2 2" xfId="2428"/>
    <cellStyle name="20 % - Markeringsfarve2 2 2 7 2 2 2" xfId="2429"/>
    <cellStyle name="20 % - Markeringsfarve2 2 2 7 2 2 2 2" xfId="2430"/>
    <cellStyle name="20 % - Markeringsfarve2 2 2 7 2 2 2 3" xfId="2431"/>
    <cellStyle name="20 % - Markeringsfarve2 2 2 7 2 2 3" xfId="2432"/>
    <cellStyle name="20 % - Markeringsfarve2 2 2 7 2 2 4" xfId="2433"/>
    <cellStyle name="20 % - Markeringsfarve2 2 2 7 2 3" xfId="2434"/>
    <cellStyle name="20 % - Markeringsfarve2 2 2 7 2 3 2" xfId="2435"/>
    <cellStyle name="20 % - Markeringsfarve2 2 2 7 2 3 2 2" xfId="2436"/>
    <cellStyle name="20 % - Markeringsfarve2 2 2 7 2 3 2 3" xfId="2437"/>
    <cellStyle name="20 % - Markeringsfarve2 2 2 7 2 3 3" xfId="2438"/>
    <cellStyle name="20 % - Markeringsfarve2 2 2 7 2 3 4" xfId="2439"/>
    <cellStyle name="20 % - Markeringsfarve2 2 2 7 2 4" xfId="2440"/>
    <cellStyle name="20 % - Markeringsfarve2 2 2 7 2 4 2" xfId="2441"/>
    <cellStyle name="20 % - Markeringsfarve2 2 2 7 2 4 3" xfId="2442"/>
    <cellStyle name="20 % - Markeringsfarve2 2 2 7 2 5" xfId="2443"/>
    <cellStyle name="20 % - Markeringsfarve2 2 2 7 2 6" xfId="2444"/>
    <cellStyle name="20 % - Markeringsfarve2 2 2 7 3" xfId="2445"/>
    <cellStyle name="20 % - Markeringsfarve2 2 2 7 3 2" xfId="2446"/>
    <cellStyle name="20 % - Markeringsfarve2 2 2 7 3 2 2" xfId="2447"/>
    <cellStyle name="20 % - Markeringsfarve2 2 2 7 3 2 3" xfId="2448"/>
    <cellStyle name="20 % - Markeringsfarve2 2 2 7 3 3" xfId="2449"/>
    <cellStyle name="20 % - Markeringsfarve2 2 2 7 3 4" xfId="2450"/>
    <cellStyle name="20 % - Markeringsfarve2 2 2 7 4" xfId="2451"/>
    <cellStyle name="20 % - Markeringsfarve2 2 2 7 4 2" xfId="2452"/>
    <cellStyle name="20 % - Markeringsfarve2 2 2 7 4 2 2" xfId="2453"/>
    <cellStyle name="20 % - Markeringsfarve2 2 2 7 4 2 3" xfId="2454"/>
    <cellStyle name="20 % - Markeringsfarve2 2 2 7 4 3" xfId="2455"/>
    <cellStyle name="20 % - Markeringsfarve2 2 2 7 4 4" xfId="2456"/>
    <cellStyle name="20 % - Markeringsfarve2 2 2 7 5" xfId="2457"/>
    <cellStyle name="20 % - Markeringsfarve2 2 2 7 5 2" xfId="2458"/>
    <cellStyle name="20 % - Markeringsfarve2 2 2 7 5 3" xfId="2459"/>
    <cellStyle name="20 % - Markeringsfarve2 2 2 7 6" xfId="2460"/>
    <cellStyle name="20 % - Markeringsfarve2 2 2 7 6 2" xfId="2461"/>
    <cellStyle name="20 % - Markeringsfarve2 2 2 7 6 3" xfId="2462"/>
    <cellStyle name="20 % - Markeringsfarve2 2 2 7 7" xfId="2463"/>
    <cellStyle name="20 % - Markeringsfarve2 2 2 7 8" xfId="2464"/>
    <cellStyle name="20 % - Markeringsfarve2 2 2 8" xfId="2465"/>
    <cellStyle name="20 % - Markeringsfarve2 2 2 8 2" xfId="2466"/>
    <cellStyle name="20 % - Markeringsfarve2 2 2 8 2 2" xfId="2467"/>
    <cellStyle name="20 % - Markeringsfarve2 2 2 8 2 2 2" xfId="2468"/>
    <cellStyle name="20 % - Markeringsfarve2 2 2 8 2 2 3" xfId="2469"/>
    <cellStyle name="20 % - Markeringsfarve2 2 2 8 2 3" xfId="2470"/>
    <cellStyle name="20 % - Markeringsfarve2 2 2 8 2 4" xfId="2471"/>
    <cellStyle name="20 % - Markeringsfarve2 2 2 8 3" xfId="2472"/>
    <cellStyle name="20 % - Markeringsfarve2 2 2 8 3 2" xfId="2473"/>
    <cellStyle name="20 % - Markeringsfarve2 2 2 8 3 2 2" xfId="2474"/>
    <cellStyle name="20 % - Markeringsfarve2 2 2 8 3 2 3" xfId="2475"/>
    <cellStyle name="20 % - Markeringsfarve2 2 2 8 3 3" xfId="2476"/>
    <cellStyle name="20 % - Markeringsfarve2 2 2 8 3 4" xfId="2477"/>
    <cellStyle name="20 % - Markeringsfarve2 2 2 8 4" xfId="2478"/>
    <cellStyle name="20 % - Markeringsfarve2 2 2 8 4 2" xfId="2479"/>
    <cellStyle name="20 % - Markeringsfarve2 2 2 8 4 3" xfId="2480"/>
    <cellStyle name="20 % - Markeringsfarve2 2 2 8 5" xfId="2481"/>
    <cellStyle name="20 % - Markeringsfarve2 2 2 8 6" xfId="2482"/>
    <cellStyle name="20 % - Markeringsfarve2 2 2 9" xfId="2483"/>
    <cellStyle name="20 % - Markeringsfarve2 2 2 9 2" xfId="2484"/>
    <cellStyle name="20 % - Markeringsfarve2 2 2 9 2 2" xfId="2485"/>
    <cellStyle name="20 % - Markeringsfarve2 2 2 9 2 3" xfId="2486"/>
    <cellStyle name="20 % - Markeringsfarve2 2 2 9 3" xfId="2487"/>
    <cellStyle name="20 % - Markeringsfarve2 2 2 9 4" xfId="2488"/>
    <cellStyle name="20 % - Markeringsfarve2 2 3" xfId="2489"/>
    <cellStyle name="20 % - Markeringsfarve2 2 3 10" xfId="2490"/>
    <cellStyle name="20 % - Markeringsfarve2 2 3 11" xfId="2491"/>
    <cellStyle name="20 % - Markeringsfarve2 2 3 12" xfId="2492"/>
    <cellStyle name="20 % - Markeringsfarve2 2 3 13" xfId="2493"/>
    <cellStyle name="20 % - Markeringsfarve2 2 3 14" xfId="2494"/>
    <cellStyle name="20 % - Markeringsfarve2 2 3 2" xfId="2495"/>
    <cellStyle name="20 % - Markeringsfarve2 2 3 2 2" xfId="2496"/>
    <cellStyle name="20 % - Markeringsfarve2 2 3 2 2 2" xfId="2497"/>
    <cellStyle name="20 % - Markeringsfarve2 2 3 2 2 2 2" xfId="2498"/>
    <cellStyle name="20 % - Markeringsfarve2 2 3 2 2 2 2 2" xfId="2499"/>
    <cellStyle name="20 % - Markeringsfarve2 2 3 2 2 2 2 3" xfId="2500"/>
    <cellStyle name="20 % - Markeringsfarve2 2 3 2 2 2 3" xfId="2501"/>
    <cellStyle name="20 % - Markeringsfarve2 2 3 2 2 2 4" xfId="2502"/>
    <cellStyle name="20 % - Markeringsfarve2 2 3 2 2 3" xfId="2503"/>
    <cellStyle name="20 % - Markeringsfarve2 2 3 2 2 3 2" xfId="2504"/>
    <cellStyle name="20 % - Markeringsfarve2 2 3 2 2 3 2 2" xfId="2505"/>
    <cellStyle name="20 % - Markeringsfarve2 2 3 2 2 3 2 3" xfId="2506"/>
    <cellStyle name="20 % - Markeringsfarve2 2 3 2 2 3 3" xfId="2507"/>
    <cellStyle name="20 % - Markeringsfarve2 2 3 2 2 3 4" xfId="2508"/>
    <cellStyle name="20 % - Markeringsfarve2 2 3 2 2 4" xfId="2509"/>
    <cellStyle name="20 % - Markeringsfarve2 2 3 2 2 4 2" xfId="2510"/>
    <cellStyle name="20 % - Markeringsfarve2 2 3 2 2 4 3" xfId="2511"/>
    <cellStyle name="20 % - Markeringsfarve2 2 3 2 2 5" xfId="2512"/>
    <cellStyle name="20 % - Markeringsfarve2 2 3 2 2 6" xfId="2513"/>
    <cellStyle name="20 % - Markeringsfarve2 2 3 2 3" xfId="2514"/>
    <cellStyle name="20 % - Markeringsfarve2 2 3 2 3 2" xfId="2515"/>
    <cellStyle name="20 % - Markeringsfarve2 2 3 2 3 2 2" xfId="2516"/>
    <cellStyle name="20 % - Markeringsfarve2 2 3 2 3 2 3" xfId="2517"/>
    <cellStyle name="20 % - Markeringsfarve2 2 3 2 3 3" xfId="2518"/>
    <cellStyle name="20 % - Markeringsfarve2 2 3 2 3 4" xfId="2519"/>
    <cellStyle name="20 % - Markeringsfarve2 2 3 2 4" xfId="2520"/>
    <cellStyle name="20 % - Markeringsfarve2 2 3 2 4 2" xfId="2521"/>
    <cellStyle name="20 % - Markeringsfarve2 2 3 2 4 2 2" xfId="2522"/>
    <cellStyle name="20 % - Markeringsfarve2 2 3 2 4 2 3" xfId="2523"/>
    <cellStyle name="20 % - Markeringsfarve2 2 3 2 4 3" xfId="2524"/>
    <cellStyle name="20 % - Markeringsfarve2 2 3 2 4 4" xfId="2525"/>
    <cellStyle name="20 % - Markeringsfarve2 2 3 2 5" xfId="2526"/>
    <cellStyle name="20 % - Markeringsfarve2 2 3 2 5 2" xfId="2527"/>
    <cellStyle name="20 % - Markeringsfarve2 2 3 2 5 3" xfId="2528"/>
    <cellStyle name="20 % - Markeringsfarve2 2 3 2 6" xfId="2529"/>
    <cellStyle name="20 % - Markeringsfarve2 2 3 2 6 2" xfId="2530"/>
    <cellStyle name="20 % - Markeringsfarve2 2 3 2 6 3" xfId="2531"/>
    <cellStyle name="20 % - Markeringsfarve2 2 3 2 7" xfId="2532"/>
    <cellStyle name="20 % - Markeringsfarve2 2 3 2 8" xfId="2533"/>
    <cellStyle name="20 % - Markeringsfarve2 2 3 2 9" xfId="2534"/>
    <cellStyle name="20 % - Markeringsfarve2 2 3 3" xfId="2535"/>
    <cellStyle name="20 % - Markeringsfarve2 2 3 3 2" xfId="2536"/>
    <cellStyle name="20 % - Markeringsfarve2 2 3 3 2 2" xfId="2537"/>
    <cellStyle name="20 % - Markeringsfarve2 2 3 3 2 2 2" xfId="2538"/>
    <cellStyle name="20 % - Markeringsfarve2 2 3 3 2 2 2 2" xfId="2539"/>
    <cellStyle name="20 % - Markeringsfarve2 2 3 3 2 2 2 3" xfId="2540"/>
    <cellStyle name="20 % - Markeringsfarve2 2 3 3 2 2 3" xfId="2541"/>
    <cellStyle name="20 % - Markeringsfarve2 2 3 3 2 2 4" xfId="2542"/>
    <cellStyle name="20 % - Markeringsfarve2 2 3 3 2 3" xfId="2543"/>
    <cellStyle name="20 % - Markeringsfarve2 2 3 3 2 3 2" xfId="2544"/>
    <cellStyle name="20 % - Markeringsfarve2 2 3 3 2 3 2 2" xfId="2545"/>
    <cellStyle name="20 % - Markeringsfarve2 2 3 3 2 3 2 3" xfId="2546"/>
    <cellStyle name="20 % - Markeringsfarve2 2 3 3 2 3 3" xfId="2547"/>
    <cellStyle name="20 % - Markeringsfarve2 2 3 3 2 3 4" xfId="2548"/>
    <cellStyle name="20 % - Markeringsfarve2 2 3 3 2 4" xfId="2549"/>
    <cellStyle name="20 % - Markeringsfarve2 2 3 3 2 4 2" xfId="2550"/>
    <cellStyle name="20 % - Markeringsfarve2 2 3 3 2 4 3" xfId="2551"/>
    <cellStyle name="20 % - Markeringsfarve2 2 3 3 2 5" xfId="2552"/>
    <cellStyle name="20 % - Markeringsfarve2 2 3 3 2 6" xfId="2553"/>
    <cellStyle name="20 % - Markeringsfarve2 2 3 3 3" xfId="2554"/>
    <cellStyle name="20 % - Markeringsfarve2 2 3 3 3 2" xfId="2555"/>
    <cellStyle name="20 % - Markeringsfarve2 2 3 3 3 2 2" xfId="2556"/>
    <cellStyle name="20 % - Markeringsfarve2 2 3 3 3 2 3" xfId="2557"/>
    <cellStyle name="20 % - Markeringsfarve2 2 3 3 3 3" xfId="2558"/>
    <cellStyle name="20 % - Markeringsfarve2 2 3 3 3 4" xfId="2559"/>
    <cellStyle name="20 % - Markeringsfarve2 2 3 3 4" xfId="2560"/>
    <cellStyle name="20 % - Markeringsfarve2 2 3 3 4 2" xfId="2561"/>
    <cellStyle name="20 % - Markeringsfarve2 2 3 3 4 2 2" xfId="2562"/>
    <cellStyle name="20 % - Markeringsfarve2 2 3 3 4 2 3" xfId="2563"/>
    <cellStyle name="20 % - Markeringsfarve2 2 3 3 4 3" xfId="2564"/>
    <cellStyle name="20 % - Markeringsfarve2 2 3 3 4 4" xfId="2565"/>
    <cellStyle name="20 % - Markeringsfarve2 2 3 3 5" xfId="2566"/>
    <cellStyle name="20 % - Markeringsfarve2 2 3 3 5 2" xfId="2567"/>
    <cellStyle name="20 % - Markeringsfarve2 2 3 3 5 3" xfId="2568"/>
    <cellStyle name="20 % - Markeringsfarve2 2 3 3 6" xfId="2569"/>
    <cellStyle name="20 % - Markeringsfarve2 2 3 3 6 2" xfId="2570"/>
    <cellStyle name="20 % - Markeringsfarve2 2 3 3 6 3" xfId="2571"/>
    <cellStyle name="20 % - Markeringsfarve2 2 3 3 7" xfId="2572"/>
    <cellStyle name="20 % - Markeringsfarve2 2 3 3 8" xfId="2573"/>
    <cellStyle name="20 % - Markeringsfarve2 2 3 4" xfId="2574"/>
    <cellStyle name="20 % - Markeringsfarve2 2 3 4 2" xfId="2575"/>
    <cellStyle name="20 % - Markeringsfarve2 2 3 4 2 2" xfId="2576"/>
    <cellStyle name="20 % - Markeringsfarve2 2 3 4 2 2 2" xfId="2577"/>
    <cellStyle name="20 % - Markeringsfarve2 2 3 4 2 2 3" xfId="2578"/>
    <cellStyle name="20 % - Markeringsfarve2 2 3 4 2 3" xfId="2579"/>
    <cellStyle name="20 % - Markeringsfarve2 2 3 4 2 4" xfId="2580"/>
    <cellStyle name="20 % - Markeringsfarve2 2 3 4 3" xfId="2581"/>
    <cellStyle name="20 % - Markeringsfarve2 2 3 4 3 2" xfId="2582"/>
    <cellStyle name="20 % - Markeringsfarve2 2 3 4 3 2 2" xfId="2583"/>
    <cellStyle name="20 % - Markeringsfarve2 2 3 4 3 2 3" xfId="2584"/>
    <cellStyle name="20 % - Markeringsfarve2 2 3 4 3 3" xfId="2585"/>
    <cellStyle name="20 % - Markeringsfarve2 2 3 4 3 4" xfId="2586"/>
    <cellStyle name="20 % - Markeringsfarve2 2 3 4 4" xfId="2587"/>
    <cellStyle name="20 % - Markeringsfarve2 2 3 4 4 2" xfId="2588"/>
    <cellStyle name="20 % - Markeringsfarve2 2 3 4 4 3" xfId="2589"/>
    <cellStyle name="20 % - Markeringsfarve2 2 3 4 5" xfId="2590"/>
    <cellStyle name="20 % - Markeringsfarve2 2 3 4 6" xfId="2591"/>
    <cellStyle name="20 % - Markeringsfarve2 2 3 5" xfId="2592"/>
    <cellStyle name="20 % - Markeringsfarve2 2 3 5 2" xfId="2593"/>
    <cellStyle name="20 % - Markeringsfarve2 2 3 5 2 2" xfId="2594"/>
    <cellStyle name="20 % - Markeringsfarve2 2 3 5 2 3" xfId="2595"/>
    <cellStyle name="20 % - Markeringsfarve2 2 3 5 3" xfId="2596"/>
    <cellStyle name="20 % - Markeringsfarve2 2 3 5 4" xfId="2597"/>
    <cellStyle name="20 % - Markeringsfarve2 2 3 6" xfId="2598"/>
    <cellStyle name="20 % - Markeringsfarve2 2 3 6 2" xfId="2599"/>
    <cellStyle name="20 % - Markeringsfarve2 2 3 6 2 2" xfId="2600"/>
    <cellStyle name="20 % - Markeringsfarve2 2 3 6 2 3" xfId="2601"/>
    <cellStyle name="20 % - Markeringsfarve2 2 3 6 3" xfId="2602"/>
    <cellStyle name="20 % - Markeringsfarve2 2 3 6 4" xfId="2603"/>
    <cellStyle name="20 % - Markeringsfarve2 2 3 7" xfId="2604"/>
    <cellStyle name="20 % - Markeringsfarve2 2 3 7 2" xfId="2605"/>
    <cellStyle name="20 % - Markeringsfarve2 2 3 7 3" xfId="2606"/>
    <cellStyle name="20 % - Markeringsfarve2 2 3 8" xfId="2607"/>
    <cellStyle name="20 % - Markeringsfarve2 2 3 8 2" xfId="2608"/>
    <cellStyle name="20 % - Markeringsfarve2 2 3 8 3" xfId="2609"/>
    <cellStyle name="20 % - Markeringsfarve2 2 3 9" xfId="2610"/>
    <cellStyle name="20 % - Markeringsfarve2 2 4" xfId="2611"/>
    <cellStyle name="20 % - Markeringsfarve2 2 4 10" xfId="2612"/>
    <cellStyle name="20 % - Markeringsfarve2 2 4 11" xfId="2613"/>
    <cellStyle name="20 % - Markeringsfarve2 2 4 12" xfId="2614"/>
    <cellStyle name="20 % - Markeringsfarve2 2 4 13" xfId="2615"/>
    <cellStyle name="20 % - Markeringsfarve2 2 4 14" xfId="2616"/>
    <cellStyle name="20 % - Markeringsfarve2 2 4 2" xfId="2617"/>
    <cellStyle name="20 % - Markeringsfarve2 2 4 2 2" xfId="2618"/>
    <cellStyle name="20 % - Markeringsfarve2 2 4 2 2 2" xfId="2619"/>
    <cellStyle name="20 % - Markeringsfarve2 2 4 2 2 2 2" xfId="2620"/>
    <cellStyle name="20 % - Markeringsfarve2 2 4 2 2 2 2 2" xfId="2621"/>
    <cellStyle name="20 % - Markeringsfarve2 2 4 2 2 2 2 3" xfId="2622"/>
    <cellStyle name="20 % - Markeringsfarve2 2 4 2 2 2 3" xfId="2623"/>
    <cellStyle name="20 % - Markeringsfarve2 2 4 2 2 2 4" xfId="2624"/>
    <cellStyle name="20 % - Markeringsfarve2 2 4 2 2 3" xfId="2625"/>
    <cellStyle name="20 % - Markeringsfarve2 2 4 2 2 3 2" xfId="2626"/>
    <cellStyle name="20 % - Markeringsfarve2 2 4 2 2 3 2 2" xfId="2627"/>
    <cellStyle name="20 % - Markeringsfarve2 2 4 2 2 3 2 3" xfId="2628"/>
    <cellStyle name="20 % - Markeringsfarve2 2 4 2 2 3 3" xfId="2629"/>
    <cellStyle name="20 % - Markeringsfarve2 2 4 2 2 3 4" xfId="2630"/>
    <cellStyle name="20 % - Markeringsfarve2 2 4 2 2 4" xfId="2631"/>
    <cellStyle name="20 % - Markeringsfarve2 2 4 2 2 4 2" xfId="2632"/>
    <cellStyle name="20 % - Markeringsfarve2 2 4 2 2 4 3" xfId="2633"/>
    <cellStyle name="20 % - Markeringsfarve2 2 4 2 2 5" xfId="2634"/>
    <cellStyle name="20 % - Markeringsfarve2 2 4 2 2 6" xfId="2635"/>
    <cellStyle name="20 % - Markeringsfarve2 2 4 2 3" xfId="2636"/>
    <cellStyle name="20 % - Markeringsfarve2 2 4 2 3 2" xfId="2637"/>
    <cellStyle name="20 % - Markeringsfarve2 2 4 2 3 2 2" xfId="2638"/>
    <cellStyle name="20 % - Markeringsfarve2 2 4 2 3 2 3" xfId="2639"/>
    <cellStyle name="20 % - Markeringsfarve2 2 4 2 3 3" xfId="2640"/>
    <cellStyle name="20 % - Markeringsfarve2 2 4 2 3 4" xfId="2641"/>
    <cellStyle name="20 % - Markeringsfarve2 2 4 2 4" xfId="2642"/>
    <cellStyle name="20 % - Markeringsfarve2 2 4 2 4 2" xfId="2643"/>
    <cellStyle name="20 % - Markeringsfarve2 2 4 2 4 2 2" xfId="2644"/>
    <cellStyle name="20 % - Markeringsfarve2 2 4 2 4 2 3" xfId="2645"/>
    <cellStyle name="20 % - Markeringsfarve2 2 4 2 4 3" xfId="2646"/>
    <cellStyle name="20 % - Markeringsfarve2 2 4 2 4 4" xfId="2647"/>
    <cellStyle name="20 % - Markeringsfarve2 2 4 2 5" xfId="2648"/>
    <cellStyle name="20 % - Markeringsfarve2 2 4 2 5 2" xfId="2649"/>
    <cellStyle name="20 % - Markeringsfarve2 2 4 2 5 3" xfId="2650"/>
    <cellStyle name="20 % - Markeringsfarve2 2 4 2 6" xfId="2651"/>
    <cellStyle name="20 % - Markeringsfarve2 2 4 2 6 2" xfId="2652"/>
    <cellStyle name="20 % - Markeringsfarve2 2 4 2 6 3" xfId="2653"/>
    <cellStyle name="20 % - Markeringsfarve2 2 4 2 7" xfId="2654"/>
    <cellStyle name="20 % - Markeringsfarve2 2 4 2 8" xfId="2655"/>
    <cellStyle name="20 % - Markeringsfarve2 2 4 2 9" xfId="2656"/>
    <cellStyle name="20 % - Markeringsfarve2 2 4 3" xfId="2657"/>
    <cellStyle name="20 % - Markeringsfarve2 2 4 3 2" xfId="2658"/>
    <cellStyle name="20 % - Markeringsfarve2 2 4 3 2 2" xfId="2659"/>
    <cellStyle name="20 % - Markeringsfarve2 2 4 3 2 2 2" xfId="2660"/>
    <cellStyle name="20 % - Markeringsfarve2 2 4 3 2 2 2 2" xfId="2661"/>
    <cellStyle name="20 % - Markeringsfarve2 2 4 3 2 2 2 3" xfId="2662"/>
    <cellStyle name="20 % - Markeringsfarve2 2 4 3 2 2 3" xfId="2663"/>
    <cellStyle name="20 % - Markeringsfarve2 2 4 3 2 2 4" xfId="2664"/>
    <cellStyle name="20 % - Markeringsfarve2 2 4 3 2 3" xfId="2665"/>
    <cellStyle name="20 % - Markeringsfarve2 2 4 3 2 3 2" xfId="2666"/>
    <cellStyle name="20 % - Markeringsfarve2 2 4 3 2 3 2 2" xfId="2667"/>
    <cellStyle name="20 % - Markeringsfarve2 2 4 3 2 3 2 3" xfId="2668"/>
    <cellStyle name="20 % - Markeringsfarve2 2 4 3 2 3 3" xfId="2669"/>
    <cellStyle name="20 % - Markeringsfarve2 2 4 3 2 3 4" xfId="2670"/>
    <cellStyle name="20 % - Markeringsfarve2 2 4 3 2 4" xfId="2671"/>
    <cellStyle name="20 % - Markeringsfarve2 2 4 3 2 4 2" xfId="2672"/>
    <cellStyle name="20 % - Markeringsfarve2 2 4 3 2 4 3" xfId="2673"/>
    <cellStyle name="20 % - Markeringsfarve2 2 4 3 2 5" xfId="2674"/>
    <cellStyle name="20 % - Markeringsfarve2 2 4 3 2 6" xfId="2675"/>
    <cellStyle name="20 % - Markeringsfarve2 2 4 3 3" xfId="2676"/>
    <cellStyle name="20 % - Markeringsfarve2 2 4 3 3 2" xfId="2677"/>
    <cellStyle name="20 % - Markeringsfarve2 2 4 3 3 2 2" xfId="2678"/>
    <cellStyle name="20 % - Markeringsfarve2 2 4 3 3 2 3" xfId="2679"/>
    <cellStyle name="20 % - Markeringsfarve2 2 4 3 3 3" xfId="2680"/>
    <cellStyle name="20 % - Markeringsfarve2 2 4 3 3 4" xfId="2681"/>
    <cellStyle name="20 % - Markeringsfarve2 2 4 3 4" xfId="2682"/>
    <cellStyle name="20 % - Markeringsfarve2 2 4 3 4 2" xfId="2683"/>
    <cellStyle name="20 % - Markeringsfarve2 2 4 3 4 2 2" xfId="2684"/>
    <cellStyle name="20 % - Markeringsfarve2 2 4 3 4 2 3" xfId="2685"/>
    <cellStyle name="20 % - Markeringsfarve2 2 4 3 4 3" xfId="2686"/>
    <cellStyle name="20 % - Markeringsfarve2 2 4 3 4 4" xfId="2687"/>
    <cellStyle name="20 % - Markeringsfarve2 2 4 3 5" xfId="2688"/>
    <cellStyle name="20 % - Markeringsfarve2 2 4 3 5 2" xfId="2689"/>
    <cellStyle name="20 % - Markeringsfarve2 2 4 3 5 3" xfId="2690"/>
    <cellStyle name="20 % - Markeringsfarve2 2 4 3 6" xfId="2691"/>
    <cellStyle name="20 % - Markeringsfarve2 2 4 3 6 2" xfId="2692"/>
    <cellStyle name="20 % - Markeringsfarve2 2 4 3 6 3" xfId="2693"/>
    <cellStyle name="20 % - Markeringsfarve2 2 4 3 7" xfId="2694"/>
    <cellStyle name="20 % - Markeringsfarve2 2 4 3 8" xfId="2695"/>
    <cellStyle name="20 % - Markeringsfarve2 2 4 4" xfId="2696"/>
    <cellStyle name="20 % - Markeringsfarve2 2 4 4 2" xfId="2697"/>
    <cellStyle name="20 % - Markeringsfarve2 2 4 4 2 2" xfId="2698"/>
    <cellStyle name="20 % - Markeringsfarve2 2 4 4 2 2 2" xfId="2699"/>
    <cellStyle name="20 % - Markeringsfarve2 2 4 4 2 2 3" xfId="2700"/>
    <cellStyle name="20 % - Markeringsfarve2 2 4 4 2 3" xfId="2701"/>
    <cellStyle name="20 % - Markeringsfarve2 2 4 4 2 4" xfId="2702"/>
    <cellStyle name="20 % - Markeringsfarve2 2 4 4 3" xfId="2703"/>
    <cellStyle name="20 % - Markeringsfarve2 2 4 4 3 2" xfId="2704"/>
    <cellStyle name="20 % - Markeringsfarve2 2 4 4 3 2 2" xfId="2705"/>
    <cellStyle name="20 % - Markeringsfarve2 2 4 4 3 2 3" xfId="2706"/>
    <cellStyle name="20 % - Markeringsfarve2 2 4 4 3 3" xfId="2707"/>
    <cellStyle name="20 % - Markeringsfarve2 2 4 4 3 4" xfId="2708"/>
    <cellStyle name="20 % - Markeringsfarve2 2 4 4 4" xfId="2709"/>
    <cellStyle name="20 % - Markeringsfarve2 2 4 4 4 2" xfId="2710"/>
    <cellStyle name="20 % - Markeringsfarve2 2 4 4 4 3" xfId="2711"/>
    <cellStyle name="20 % - Markeringsfarve2 2 4 4 5" xfId="2712"/>
    <cellStyle name="20 % - Markeringsfarve2 2 4 4 6" xfId="2713"/>
    <cellStyle name="20 % - Markeringsfarve2 2 4 5" xfId="2714"/>
    <cellStyle name="20 % - Markeringsfarve2 2 4 5 2" xfId="2715"/>
    <cellStyle name="20 % - Markeringsfarve2 2 4 5 2 2" xfId="2716"/>
    <cellStyle name="20 % - Markeringsfarve2 2 4 5 2 3" xfId="2717"/>
    <cellStyle name="20 % - Markeringsfarve2 2 4 5 3" xfId="2718"/>
    <cellStyle name="20 % - Markeringsfarve2 2 4 5 4" xfId="2719"/>
    <cellStyle name="20 % - Markeringsfarve2 2 4 6" xfId="2720"/>
    <cellStyle name="20 % - Markeringsfarve2 2 4 6 2" xfId="2721"/>
    <cellStyle name="20 % - Markeringsfarve2 2 4 6 2 2" xfId="2722"/>
    <cellStyle name="20 % - Markeringsfarve2 2 4 6 2 3" xfId="2723"/>
    <cellStyle name="20 % - Markeringsfarve2 2 4 6 3" xfId="2724"/>
    <cellStyle name="20 % - Markeringsfarve2 2 4 6 4" xfId="2725"/>
    <cellStyle name="20 % - Markeringsfarve2 2 4 7" xfId="2726"/>
    <cellStyle name="20 % - Markeringsfarve2 2 4 7 2" xfId="2727"/>
    <cellStyle name="20 % - Markeringsfarve2 2 4 7 3" xfId="2728"/>
    <cellStyle name="20 % - Markeringsfarve2 2 4 8" xfId="2729"/>
    <cellStyle name="20 % - Markeringsfarve2 2 4 8 2" xfId="2730"/>
    <cellStyle name="20 % - Markeringsfarve2 2 4 8 3" xfId="2731"/>
    <cellStyle name="20 % - Markeringsfarve2 2 4 9" xfId="2732"/>
    <cellStyle name="20 % - Markeringsfarve2 2 5" xfId="2733"/>
    <cellStyle name="20 % - Markeringsfarve2 2 5 10" xfId="2734"/>
    <cellStyle name="20 % - Markeringsfarve2 2 5 11" xfId="2735"/>
    <cellStyle name="20 % - Markeringsfarve2 2 5 12" xfId="2736"/>
    <cellStyle name="20 % - Markeringsfarve2 2 5 13" xfId="2737"/>
    <cellStyle name="20 % - Markeringsfarve2 2 5 14" xfId="2738"/>
    <cellStyle name="20 % - Markeringsfarve2 2 5 2" xfId="2739"/>
    <cellStyle name="20 % - Markeringsfarve2 2 5 2 2" xfId="2740"/>
    <cellStyle name="20 % - Markeringsfarve2 2 5 2 2 2" xfId="2741"/>
    <cellStyle name="20 % - Markeringsfarve2 2 5 2 2 2 2" xfId="2742"/>
    <cellStyle name="20 % - Markeringsfarve2 2 5 2 2 2 2 2" xfId="2743"/>
    <cellStyle name="20 % - Markeringsfarve2 2 5 2 2 2 2 3" xfId="2744"/>
    <cellStyle name="20 % - Markeringsfarve2 2 5 2 2 2 3" xfId="2745"/>
    <cellStyle name="20 % - Markeringsfarve2 2 5 2 2 2 4" xfId="2746"/>
    <cellStyle name="20 % - Markeringsfarve2 2 5 2 2 3" xfId="2747"/>
    <cellStyle name="20 % - Markeringsfarve2 2 5 2 2 3 2" xfId="2748"/>
    <cellStyle name="20 % - Markeringsfarve2 2 5 2 2 3 2 2" xfId="2749"/>
    <cellStyle name="20 % - Markeringsfarve2 2 5 2 2 3 2 3" xfId="2750"/>
    <cellStyle name="20 % - Markeringsfarve2 2 5 2 2 3 3" xfId="2751"/>
    <cellStyle name="20 % - Markeringsfarve2 2 5 2 2 3 4" xfId="2752"/>
    <cellStyle name="20 % - Markeringsfarve2 2 5 2 2 4" xfId="2753"/>
    <cellStyle name="20 % - Markeringsfarve2 2 5 2 2 4 2" xfId="2754"/>
    <cellStyle name="20 % - Markeringsfarve2 2 5 2 2 4 3" xfId="2755"/>
    <cellStyle name="20 % - Markeringsfarve2 2 5 2 2 5" xfId="2756"/>
    <cellStyle name="20 % - Markeringsfarve2 2 5 2 2 6" xfId="2757"/>
    <cellStyle name="20 % - Markeringsfarve2 2 5 2 3" xfId="2758"/>
    <cellStyle name="20 % - Markeringsfarve2 2 5 2 3 2" xfId="2759"/>
    <cellStyle name="20 % - Markeringsfarve2 2 5 2 3 2 2" xfId="2760"/>
    <cellStyle name="20 % - Markeringsfarve2 2 5 2 3 2 3" xfId="2761"/>
    <cellStyle name="20 % - Markeringsfarve2 2 5 2 3 3" xfId="2762"/>
    <cellStyle name="20 % - Markeringsfarve2 2 5 2 3 4" xfId="2763"/>
    <cellStyle name="20 % - Markeringsfarve2 2 5 2 4" xfId="2764"/>
    <cellStyle name="20 % - Markeringsfarve2 2 5 2 4 2" xfId="2765"/>
    <cellStyle name="20 % - Markeringsfarve2 2 5 2 4 2 2" xfId="2766"/>
    <cellStyle name="20 % - Markeringsfarve2 2 5 2 4 2 3" xfId="2767"/>
    <cellStyle name="20 % - Markeringsfarve2 2 5 2 4 3" xfId="2768"/>
    <cellStyle name="20 % - Markeringsfarve2 2 5 2 4 4" xfId="2769"/>
    <cellStyle name="20 % - Markeringsfarve2 2 5 2 5" xfId="2770"/>
    <cellStyle name="20 % - Markeringsfarve2 2 5 2 5 2" xfId="2771"/>
    <cellStyle name="20 % - Markeringsfarve2 2 5 2 5 3" xfId="2772"/>
    <cellStyle name="20 % - Markeringsfarve2 2 5 2 6" xfId="2773"/>
    <cellStyle name="20 % - Markeringsfarve2 2 5 2 6 2" xfId="2774"/>
    <cellStyle name="20 % - Markeringsfarve2 2 5 2 6 3" xfId="2775"/>
    <cellStyle name="20 % - Markeringsfarve2 2 5 2 7" xfId="2776"/>
    <cellStyle name="20 % - Markeringsfarve2 2 5 2 8" xfId="2777"/>
    <cellStyle name="20 % - Markeringsfarve2 2 5 2 9" xfId="2778"/>
    <cellStyle name="20 % - Markeringsfarve2 2 5 3" xfId="2779"/>
    <cellStyle name="20 % - Markeringsfarve2 2 5 3 2" xfId="2780"/>
    <cellStyle name="20 % - Markeringsfarve2 2 5 3 2 2" xfId="2781"/>
    <cellStyle name="20 % - Markeringsfarve2 2 5 3 2 2 2" xfId="2782"/>
    <cellStyle name="20 % - Markeringsfarve2 2 5 3 2 2 2 2" xfId="2783"/>
    <cellStyle name="20 % - Markeringsfarve2 2 5 3 2 2 2 3" xfId="2784"/>
    <cellStyle name="20 % - Markeringsfarve2 2 5 3 2 2 3" xfId="2785"/>
    <cellStyle name="20 % - Markeringsfarve2 2 5 3 2 2 4" xfId="2786"/>
    <cellStyle name="20 % - Markeringsfarve2 2 5 3 2 3" xfId="2787"/>
    <cellStyle name="20 % - Markeringsfarve2 2 5 3 2 3 2" xfId="2788"/>
    <cellStyle name="20 % - Markeringsfarve2 2 5 3 2 3 2 2" xfId="2789"/>
    <cellStyle name="20 % - Markeringsfarve2 2 5 3 2 3 2 3" xfId="2790"/>
    <cellStyle name="20 % - Markeringsfarve2 2 5 3 2 3 3" xfId="2791"/>
    <cellStyle name="20 % - Markeringsfarve2 2 5 3 2 3 4" xfId="2792"/>
    <cellStyle name="20 % - Markeringsfarve2 2 5 3 2 4" xfId="2793"/>
    <cellStyle name="20 % - Markeringsfarve2 2 5 3 2 4 2" xfId="2794"/>
    <cellStyle name="20 % - Markeringsfarve2 2 5 3 2 4 3" xfId="2795"/>
    <cellStyle name="20 % - Markeringsfarve2 2 5 3 2 5" xfId="2796"/>
    <cellStyle name="20 % - Markeringsfarve2 2 5 3 2 6" xfId="2797"/>
    <cellStyle name="20 % - Markeringsfarve2 2 5 3 3" xfId="2798"/>
    <cellStyle name="20 % - Markeringsfarve2 2 5 3 3 2" xfId="2799"/>
    <cellStyle name="20 % - Markeringsfarve2 2 5 3 3 2 2" xfId="2800"/>
    <cellStyle name="20 % - Markeringsfarve2 2 5 3 3 2 3" xfId="2801"/>
    <cellStyle name="20 % - Markeringsfarve2 2 5 3 3 3" xfId="2802"/>
    <cellStyle name="20 % - Markeringsfarve2 2 5 3 3 4" xfId="2803"/>
    <cellStyle name="20 % - Markeringsfarve2 2 5 3 4" xfId="2804"/>
    <cellStyle name="20 % - Markeringsfarve2 2 5 3 4 2" xfId="2805"/>
    <cellStyle name="20 % - Markeringsfarve2 2 5 3 4 2 2" xfId="2806"/>
    <cellStyle name="20 % - Markeringsfarve2 2 5 3 4 2 3" xfId="2807"/>
    <cellStyle name="20 % - Markeringsfarve2 2 5 3 4 3" xfId="2808"/>
    <cellStyle name="20 % - Markeringsfarve2 2 5 3 4 4" xfId="2809"/>
    <cellStyle name="20 % - Markeringsfarve2 2 5 3 5" xfId="2810"/>
    <cellStyle name="20 % - Markeringsfarve2 2 5 3 5 2" xfId="2811"/>
    <cellStyle name="20 % - Markeringsfarve2 2 5 3 5 3" xfId="2812"/>
    <cellStyle name="20 % - Markeringsfarve2 2 5 3 6" xfId="2813"/>
    <cellStyle name="20 % - Markeringsfarve2 2 5 3 6 2" xfId="2814"/>
    <cellStyle name="20 % - Markeringsfarve2 2 5 3 6 3" xfId="2815"/>
    <cellStyle name="20 % - Markeringsfarve2 2 5 3 7" xfId="2816"/>
    <cellStyle name="20 % - Markeringsfarve2 2 5 3 8" xfId="2817"/>
    <cellStyle name="20 % - Markeringsfarve2 2 5 4" xfId="2818"/>
    <cellStyle name="20 % - Markeringsfarve2 2 5 4 2" xfId="2819"/>
    <cellStyle name="20 % - Markeringsfarve2 2 5 4 2 2" xfId="2820"/>
    <cellStyle name="20 % - Markeringsfarve2 2 5 4 2 2 2" xfId="2821"/>
    <cellStyle name="20 % - Markeringsfarve2 2 5 4 2 2 3" xfId="2822"/>
    <cellStyle name="20 % - Markeringsfarve2 2 5 4 2 3" xfId="2823"/>
    <cellStyle name="20 % - Markeringsfarve2 2 5 4 2 4" xfId="2824"/>
    <cellStyle name="20 % - Markeringsfarve2 2 5 4 3" xfId="2825"/>
    <cellStyle name="20 % - Markeringsfarve2 2 5 4 3 2" xfId="2826"/>
    <cellStyle name="20 % - Markeringsfarve2 2 5 4 3 2 2" xfId="2827"/>
    <cellStyle name="20 % - Markeringsfarve2 2 5 4 3 2 3" xfId="2828"/>
    <cellStyle name="20 % - Markeringsfarve2 2 5 4 3 3" xfId="2829"/>
    <cellStyle name="20 % - Markeringsfarve2 2 5 4 3 4" xfId="2830"/>
    <cellStyle name="20 % - Markeringsfarve2 2 5 4 4" xfId="2831"/>
    <cellStyle name="20 % - Markeringsfarve2 2 5 4 4 2" xfId="2832"/>
    <cellStyle name="20 % - Markeringsfarve2 2 5 4 4 3" xfId="2833"/>
    <cellStyle name="20 % - Markeringsfarve2 2 5 4 5" xfId="2834"/>
    <cellStyle name="20 % - Markeringsfarve2 2 5 4 6" xfId="2835"/>
    <cellStyle name="20 % - Markeringsfarve2 2 5 5" xfId="2836"/>
    <cellStyle name="20 % - Markeringsfarve2 2 5 5 2" xfId="2837"/>
    <cellStyle name="20 % - Markeringsfarve2 2 5 5 2 2" xfId="2838"/>
    <cellStyle name="20 % - Markeringsfarve2 2 5 5 2 3" xfId="2839"/>
    <cellStyle name="20 % - Markeringsfarve2 2 5 5 3" xfId="2840"/>
    <cellStyle name="20 % - Markeringsfarve2 2 5 5 4" xfId="2841"/>
    <cellStyle name="20 % - Markeringsfarve2 2 5 6" xfId="2842"/>
    <cellStyle name="20 % - Markeringsfarve2 2 5 6 2" xfId="2843"/>
    <cellStyle name="20 % - Markeringsfarve2 2 5 6 2 2" xfId="2844"/>
    <cellStyle name="20 % - Markeringsfarve2 2 5 6 2 3" xfId="2845"/>
    <cellStyle name="20 % - Markeringsfarve2 2 5 6 3" xfId="2846"/>
    <cellStyle name="20 % - Markeringsfarve2 2 5 6 4" xfId="2847"/>
    <cellStyle name="20 % - Markeringsfarve2 2 5 7" xfId="2848"/>
    <cellStyle name="20 % - Markeringsfarve2 2 5 7 2" xfId="2849"/>
    <cellStyle name="20 % - Markeringsfarve2 2 5 7 3" xfId="2850"/>
    <cellStyle name="20 % - Markeringsfarve2 2 5 8" xfId="2851"/>
    <cellStyle name="20 % - Markeringsfarve2 2 5 8 2" xfId="2852"/>
    <cellStyle name="20 % - Markeringsfarve2 2 5 8 3" xfId="2853"/>
    <cellStyle name="20 % - Markeringsfarve2 2 5 9" xfId="2854"/>
    <cellStyle name="20 % - Markeringsfarve2 2 6" xfId="2855"/>
    <cellStyle name="20 % - Markeringsfarve2 2 6 10" xfId="2856"/>
    <cellStyle name="20 % - Markeringsfarve2 2 6 11" xfId="2857"/>
    <cellStyle name="20 % - Markeringsfarve2 2 6 12" xfId="2858"/>
    <cellStyle name="20 % - Markeringsfarve2 2 6 13" xfId="2859"/>
    <cellStyle name="20 % - Markeringsfarve2 2 6 14" xfId="2860"/>
    <cellStyle name="20 % - Markeringsfarve2 2 6 2" xfId="2861"/>
    <cellStyle name="20 % - Markeringsfarve2 2 6 2 2" xfId="2862"/>
    <cellStyle name="20 % - Markeringsfarve2 2 6 2 2 2" xfId="2863"/>
    <cellStyle name="20 % - Markeringsfarve2 2 6 2 2 2 2" xfId="2864"/>
    <cellStyle name="20 % - Markeringsfarve2 2 6 2 2 2 2 2" xfId="2865"/>
    <cellStyle name="20 % - Markeringsfarve2 2 6 2 2 2 2 3" xfId="2866"/>
    <cellStyle name="20 % - Markeringsfarve2 2 6 2 2 2 3" xfId="2867"/>
    <cellStyle name="20 % - Markeringsfarve2 2 6 2 2 2 4" xfId="2868"/>
    <cellStyle name="20 % - Markeringsfarve2 2 6 2 2 3" xfId="2869"/>
    <cellStyle name="20 % - Markeringsfarve2 2 6 2 2 3 2" xfId="2870"/>
    <cellStyle name="20 % - Markeringsfarve2 2 6 2 2 3 2 2" xfId="2871"/>
    <cellStyle name="20 % - Markeringsfarve2 2 6 2 2 3 2 3" xfId="2872"/>
    <cellStyle name="20 % - Markeringsfarve2 2 6 2 2 3 3" xfId="2873"/>
    <cellStyle name="20 % - Markeringsfarve2 2 6 2 2 3 4" xfId="2874"/>
    <cellStyle name="20 % - Markeringsfarve2 2 6 2 2 4" xfId="2875"/>
    <cellStyle name="20 % - Markeringsfarve2 2 6 2 2 4 2" xfId="2876"/>
    <cellStyle name="20 % - Markeringsfarve2 2 6 2 2 4 3" xfId="2877"/>
    <cellStyle name="20 % - Markeringsfarve2 2 6 2 2 5" xfId="2878"/>
    <cellStyle name="20 % - Markeringsfarve2 2 6 2 2 6" xfId="2879"/>
    <cellStyle name="20 % - Markeringsfarve2 2 6 2 3" xfId="2880"/>
    <cellStyle name="20 % - Markeringsfarve2 2 6 2 3 2" xfId="2881"/>
    <cellStyle name="20 % - Markeringsfarve2 2 6 2 3 2 2" xfId="2882"/>
    <cellStyle name="20 % - Markeringsfarve2 2 6 2 3 2 3" xfId="2883"/>
    <cellStyle name="20 % - Markeringsfarve2 2 6 2 3 3" xfId="2884"/>
    <cellStyle name="20 % - Markeringsfarve2 2 6 2 3 4" xfId="2885"/>
    <cellStyle name="20 % - Markeringsfarve2 2 6 2 4" xfId="2886"/>
    <cellStyle name="20 % - Markeringsfarve2 2 6 2 4 2" xfId="2887"/>
    <cellStyle name="20 % - Markeringsfarve2 2 6 2 4 2 2" xfId="2888"/>
    <cellStyle name="20 % - Markeringsfarve2 2 6 2 4 2 3" xfId="2889"/>
    <cellStyle name="20 % - Markeringsfarve2 2 6 2 4 3" xfId="2890"/>
    <cellStyle name="20 % - Markeringsfarve2 2 6 2 4 4" xfId="2891"/>
    <cellStyle name="20 % - Markeringsfarve2 2 6 2 5" xfId="2892"/>
    <cellStyle name="20 % - Markeringsfarve2 2 6 2 5 2" xfId="2893"/>
    <cellStyle name="20 % - Markeringsfarve2 2 6 2 5 3" xfId="2894"/>
    <cellStyle name="20 % - Markeringsfarve2 2 6 2 6" xfId="2895"/>
    <cellStyle name="20 % - Markeringsfarve2 2 6 2 6 2" xfId="2896"/>
    <cellStyle name="20 % - Markeringsfarve2 2 6 2 6 3" xfId="2897"/>
    <cellStyle name="20 % - Markeringsfarve2 2 6 2 7" xfId="2898"/>
    <cellStyle name="20 % - Markeringsfarve2 2 6 2 8" xfId="2899"/>
    <cellStyle name="20 % - Markeringsfarve2 2 6 2 9" xfId="2900"/>
    <cellStyle name="20 % - Markeringsfarve2 2 6 3" xfId="2901"/>
    <cellStyle name="20 % - Markeringsfarve2 2 6 3 2" xfId="2902"/>
    <cellStyle name="20 % - Markeringsfarve2 2 6 3 2 2" xfId="2903"/>
    <cellStyle name="20 % - Markeringsfarve2 2 6 3 2 2 2" xfId="2904"/>
    <cellStyle name="20 % - Markeringsfarve2 2 6 3 2 2 2 2" xfId="2905"/>
    <cellStyle name="20 % - Markeringsfarve2 2 6 3 2 2 2 3" xfId="2906"/>
    <cellStyle name="20 % - Markeringsfarve2 2 6 3 2 2 3" xfId="2907"/>
    <cellStyle name="20 % - Markeringsfarve2 2 6 3 2 2 4" xfId="2908"/>
    <cellStyle name="20 % - Markeringsfarve2 2 6 3 2 3" xfId="2909"/>
    <cellStyle name="20 % - Markeringsfarve2 2 6 3 2 3 2" xfId="2910"/>
    <cellStyle name="20 % - Markeringsfarve2 2 6 3 2 3 2 2" xfId="2911"/>
    <cellStyle name="20 % - Markeringsfarve2 2 6 3 2 3 2 3" xfId="2912"/>
    <cellStyle name="20 % - Markeringsfarve2 2 6 3 2 3 3" xfId="2913"/>
    <cellStyle name="20 % - Markeringsfarve2 2 6 3 2 3 4" xfId="2914"/>
    <cellStyle name="20 % - Markeringsfarve2 2 6 3 2 4" xfId="2915"/>
    <cellStyle name="20 % - Markeringsfarve2 2 6 3 2 4 2" xfId="2916"/>
    <cellStyle name="20 % - Markeringsfarve2 2 6 3 2 4 3" xfId="2917"/>
    <cellStyle name="20 % - Markeringsfarve2 2 6 3 2 5" xfId="2918"/>
    <cellStyle name="20 % - Markeringsfarve2 2 6 3 2 6" xfId="2919"/>
    <cellStyle name="20 % - Markeringsfarve2 2 6 3 3" xfId="2920"/>
    <cellStyle name="20 % - Markeringsfarve2 2 6 3 3 2" xfId="2921"/>
    <cellStyle name="20 % - Markeringsfarve2 2 6 3 3 2 2" xfId="2922"/>
    <cellStyle name="20 % - Markeringsfarve2 2 6 3 3 2 3" xfId="2923"/>
    <cellStyle name="20 % - Markeringsfarve2 2 6 3 3 3" xfId="2924"/>
    <cellStyle name="20 % - Markeringsfarve2 2 6 3 3 4" xfId="2925"/>
    <cellStyle name="20 % - Markeringsfarve2 2 6 3 4" xfId="2926"/>
    <cellStyle name="20 % - Markeringsfarve2 2 6 3 4 2" xfId="2927"/>
    <cellStyle name="20 % - Markeringsfarve2 2 6 3 4 2 2" xfId="2928"/>
    <cellStyle name="20 % - Markeringsfarve2 2 6 3 4 2 3" xfId="2929"/>
    <cellStyle name="20 % - Markeringsfarve2 2 6 3 4 3" xfId="2930"/>
    <cellStyle name="20 % - Markeringsfarve2 2 6 3 4 4" xfId="2931"/>
    <cellStyle name="20 % - Markeringsfarve2 2 6 3 5" xfId="2932"/>
    <cellStyle name="20 % - Markeringsfarve2 2 6 3 5 2" xfId="2933"/>
    <cellStyle name="20 % - Markeringsfarve2 2 6 3 5 3" xfId="2934"/>
    <cellStyle name="20 % - Markeringsfarve2 2 6 3 6" xfId="2935"/>
    <cellStyle name="20 % - Markeringsfarve2 2 6 3 6 2" xfId="2936"/>
    <cellStyle name="20 % - Markeringsfarve2 2 6 3 6 3" xfId="2937"/>
    <cellStyle name="20 % - Markeringsfarve2 2 6 3 7" xfId="2938"/>
    <cellStyle name="20 % - Markeringsfarve2 2 6 3 8" xfId="2939"/>
    <cellStyle name="20 % - Markeringsfarve2 2 6 4" xfId="2940"/>
    <cellStyle name="20 % - Markeringsfarve2 2 6 4 2" xfId="2941"/>
    <cellStyle name="20 % - Markeringsfarve2 2 6 4 2 2" xfId="2942"/>
    <cellStyle name="20 % - Markeringsfarve2 2 6 4 2 2 2" xfId="2943"/>
    <cellStyle name="20 % - Markeringsfarve2 2 6 4 2 2 3" xfId="2944"/>
    <cellStyle name="20 % - Markeringsfarve2 2 6 4 2 3" xfId="2945"/>
    <cellStyle name="20 % - Markeringsfarve2 2 6 4 2 4" xfId="2946"/>
    <cellStyle name="20 % - Markeringsfarve2 2 6 4 3" xfId="2947"/>
    <cellStyle name="20 % - Markeringsfarve2 2 6 4 3 2" xfId="2948"/>
    <cellStyle name="20 % - Markeringsfarve2 2 6 4 3 2 2" xfId="2949"/>
    <cellStyle name="20 % - Markeringsfarve2 2 6 4 3 2 3" xfId="2950"/>
    <cellStyle name="20 % - Markeringsfarve2 2 6 4 3 3" xfId="2951"/>
    <cellStyle name="20 % - Markeringsfarve2 2 6 4 3 4" xfId="2952"/>
    <cellStyle name="20 % - Markeringsfarve2 2 6 4 4" xfId="2953"/>
    <cellStyle name="20 % - Markeringsfarve2 2 6 4 4 2" xfId="2954"/>
    <cellStyle name="20 % - Markeringsfarve2 2 6 4 4 3" xfId="2955"/>
    <cellStyle name="20 % - Markeringsfarve2 2 6 4 5" xfId="2956"/>
    <cellStyle name="20 % - Markeringsfarve2 2 6 4 6" xfId="2957"/>
    <cellStyle name="20 % - Markeringsfarve2 2 6 5" xfId="2958"/>
    <cellStyle name="20 % - Markeringsfarve2 2 6 5 2" xfId="2959"/>
    <cellStyle name="20 % - Markeringsfarve2 2 6 5 2 2" xfId="2960"/>
    <cellStyle name="20 % - Markeringsfarve2 2 6 5 2 3" xfId="2961"/>
    <cellStyle name="20 % - Markeringsfarve2 2 6 5 3" xfId="2962"/>
    <cellStyle name="20 % - Markeringsfarve2 2 6 5 4" xfId="2963"/>
    <cellStyle name="20 % - Markeringsfarve2 2 6 6" xfId="2964"/>
    <cellStyle name="20 % - Markeringsfarve2 2 6 6 2" xfId="2965"/>
    <cellStyle name="20 % - Markeringsfarve2 2 6 6 2 2" xfId="2966"/>
    <cellStyle name="20 % - Markeringsfarve2 2 6 6 2 3" xfId="2967"/>
    <cellStyle name="20 % - Markeringsfarve2 2 6 6 3" xfId="2968"/>
    <cellStyle name="20 % - Markeringsfarve2 2 6 6 4" xfId="2969"/>
    <cellStyle name="20 % - Markeringsfarve2 2 6 7" xfId="2970"/>
    <cellStyle name="20 % - Markeringsfarve2 2 6 7 2" xfId="2971"/>
    <cellStyle name="20 % - Markeringsfarve2 2 6 7 3" xfId="2972"/>
    <cellStyle name="20 % - Markeringsfarve2 2 6 8" xfId="2973"/>
    <cellStyle name="20 % - Markeringsfarve2 2 6 8 2" xfId="2974"/>
    <cellStyle name="20 % - Markeringsfarve2 2 6 8 3" xfId="2975"/>
    <cellStyle name="20 % - Markeringsfarve2 2 6 9" xfId="2976"/>
    <cellStyle name="20 % - Markeringsfarve2 2 7" xfId="2977"/>
    <cellStyle name="20 % - Markeringsfarve2 2 7 2" xfId="2978"/>
    <cellStyle name="20 % - Markeringsfarve2 2 7 2 2" xfId="2979"/>
    <cellStyle name="20 % - Markeringsfarve2 2 7 2 2 2" xfId="2980"/>
    <cellStyle name="20 % - Markeringsfarve2 2 7 2 2 2 2" xfId="2981"/>
    <cellStyle name="20 % - Markeringsfarve2 2 7 2 2 2 3" xfId="2982"/>
    <cellStyle name="20 % - Markeringsfarve2 2 7 2 2 3" xfId="2983"/>
    <cellStyle name="20 % - Markeringsfarve2 2 7 2 2 4" xfId="2984"/>
    <cellStyle name="20 % - Markeringsfarve2 2 7 2 3" xfId="2985"/>
    <cellStyle name="20 % - Markeringsfarve2 2 7 2 3 2" xfId="2986"/>
    <cellStyle name="20 % - Markeringsfarve2 2 7 2 3 2 2" xfId="2987"/>
    <cellStyle name="20 % - Markeringsfarve2 2 7 2 3 2 3" xfId="2988"/>
    <cellStyle name="20 % - Markeringsfarve2 2 7 2 3 3" xfId="2989"/>
    <cellStyle name="20 % - Markeringsfarve2 2 7 2 3 4" xfId="2990"/>
    <cellStyle name="20 % - Markeringsfarve2 2 7 2 4" xfId="2991"/>
    <cellStyle name="20 % - Markeringsfarve2 2 7 2 4 2" xfId="2992"/>
    <cellStyle name="20 % - Markeringsfarve2 2 7 2 4 3" xfId="2993"/>
    <cellStyle name="20 % - Markeringsfarve2 2 7 2 5" xfId="2994"/>
    <cellStyle name="20 % - Markeringsfarve2 2 7 2 6" xfId="2995"/>
    <cellStyle name="20 % - Markeringsfarve2 2 7 3" xfId="2996"/>
    <cellStyle name="20 % - Markeringsfarve2 2 7 3 2" xfId="2997"/>
    <cellStyle name="20 % - Markeringsfarve2 2 7 3 2 2" xfId="2998"/>
    <cellStyle name="20 % - Markeringsfarve2 2 7 3 2 3" xfId="2999"/>
    <cellStyle name="20 % - Markeringsfarve2 2 7 3 3" xfId="3000"/>
    <cellStyle name="20 % - Markeringsfarve2 2 7 3 4" xfId="3001"/>
    <cellStyle name="20 % - Markeringsfarve2 2 7 4" xfId="3002"/>
    <cellStyle name="20 % - Markeringsfarve2 2 7 4 2" xfId="3003"/>
    <cellStyle name="20 % - Markeringsfarve2 2 7 4 2 2" xfId="3004"/>
    <cellStyle name="20 % - Markeringsfarve2 2 7 4 2 3" xfId="3005"/>
    <cellStyle name="20 % - Markeringsfarve2 2 7 4 3" xfId="3006"/>
    <cellStyle name="20 % - Markeringsfarve2 2 7 4 4" xfId="3007"/>
    <cellStyle name="20 % - Markeringsfarve2 2 7 5" xfId="3008"/>
    <cellStyle name="20 % - Markeringsfarve2 2 7 5 2" xfId="3009"/>
    <cellStyle name="20 % - Markeringsfarve2 2 7 5 3" xfId="3010"/>
    <cellStyle name="20 % - Markeringsfarve2 2 7 6" xfId="3011"/>
    <cellStyle name="20 % - Markeringsfarve2 2 7 6 2" xfId="3012"/>
    <cellStyle name="20 % - Markeringsfarve2 2 7 6 3" xfId="3013"/>
    <cellStyle name="20 % - Markeringsfarve2 2 7 7" xfId="3014"/>
    <cellStyle name="20 % - Markeringsfarve2 2 7 8" xfId="3015"/>
    <cellStyle name="20 % - Markeringsfarve2 2 7 9" xfId="3016"/>
    <cellStyle name="20 % - Markeringsfarve2 2 8" xfId="3017"/>
    <cellStyle name="20 % - Markeringsfarve2 2 8 2" xfId="3018"/>
    <cellStyle name="20 % - Markeringsfarve2 2 8 2 2" xfId="3019"/>
    <cellStyle name="20 % - Markeringsfarve2 2 8 2 2 2" xfId="3020"/>
    <cellStyle name="20 % - Markeringsfarve2 2 8 2 2 2 2" xfId="3021"/>
    <cellStyle name="20 % - Markeringsfarve2 2 8 2 2 2 3" xfId="3022"/>
    <cellStyle name="20 % - Markeringsfarve2 2 8 2 2 3" xfId="3023"/>
    <cellStyle name="20 % - Markeringsfarve2 2 8 2 2 4" xfId="3024"/>
    <cellStyle name="20 % - Markeringsfarve2 2 8 2 3" xfId="3025"/>
    <cellStyle name="20 % - Markeringsfarve2 2 8 2 3 2" xfId="3026"/>
    <cellStyle name="20 % - Markeringsfarve2 2 8 2 3 2 2" xfId="3027"/>
    <cellStyle name="20 % - Markeringsfarve2 2 8 2 3 2 3" xfId="3028"/>
    <cellStyle name="20 % - Markeringsfarve2 2 8 2 3 3" xfId="3029"/>
    <cellStyle name="20 % - Markeringsfarve2 2 8 2 3 4" xfId="3030"/>
    <cellStyle name="20 % - Markeringsfarve2 2 8 2 4" xfId="3031"/>
    <cellStyle name="20 % - Markeringsfarve2 2 8 2 4 2" xfId="3032"/>
    <cellStyle name="20 % - Markeringsfarve2 2 8 2 4 3" xfId="3033"/>
    <cellStyle name="20 % - Markeringsfarve2 2 8 2 5" xfId="3034"/>
    <cellStyle name="20 % - Markeringsfarve2 2 8 2 6" xfId="3035"/>
    <cellStyle name="20 % - Markeringsfarve2 2 8 3" xfId="3036"/>
    <cellStyle name="20 % - Markeringsfarve2 2 8 3 2" xfId="3037"/>
    <cellStyle name="20 % - Markeringsfarve2 2 8 3 2 2" xfId="3038"/>
    <cellStyle name="20 % - Markeringsfarve2 2 8 3 2 3" xfId="3039"/>
    <cellStyle name="20 % - Markeringsfarve2 2 8 3 3" xfId="3040"/>
    <cellStyle name="20 % - Markeringsfarve2 2 8 3 4" xfId="3041"/>
    <cellStyle name="20 % - Markeringsfarve2 2 8 4" xfId="3042"/>
    <cellStyle name="20 % - Markeringsfarve2 2 8 4 2" xfId="3043"/>
    <cellStyle name="20 % - Markeringsfarve2 2 8 4 2 2" xfId="3044"/>
    <cellStyle name="20 % - Markeringsfarve2 2 8 4 2 3" xfId="3045"/>
    <cellStyle name="20 % - Markeringsfarve2 2 8 4 3" xfId="3046"/>
    <cellStyle name="20 % - Markeringsfarve2 2 8 4 4" xfId="3047"/>
    <cellStyle name="20 % - Markeringsfarve2 2 8 5" xfId="3048"/>
    <cellStyle name="20 % - Markeringsfarve2 2 8 5 2" xfId="3049"/>
    <cellStyle name="20 % - Markeringsfarve2 2 8 5 3" xfId="3050"/>
    <cellStyle name="20 % - Markeringsfarve2 2 8 6" xfId="3051"/>
    <cellStyle name="20 % - Markeringsfarve2 2 8 6 2" xfId="3052"/>
    <cellStyle name="20 % - Markeringsfarve2 2 8 6 3" xfId="3053"/>
    <cellStyle name="20 % - Markeringsfarve2 2 8 7" xfId="3054"/>
    <cellStyle name="20 % - Markeringsfarve2 2 8 8" xfId="3055"/>
    <cellStyle name="20 % - Markeringsfarve2 2 9" xfId="3056"/>
    <cellStyle name="20 % - Markeringsfarve2 2 9 2" xfId="3057"/>
    <cellStyle name="20 % - Markeringsfarve2 2 9 2 2" xfId="3058"/>
    <cellStyle name="20 % - Markeringsfarve2 2 9 2 2 2" xfId="3059"/>
    <cellStyle name="20 % - Markeringsfarve2 2 9 2 2 3" xfId="3060"/>
    <cellStyle name="20 % - Markeringsfarve2 2 9 2 3" xfId="3061"/>
    <cellStyle name="20 % - Markeringsfarve2 2 9 2 4" xfId="3062"/>
    <cellStyle name="20 % - Markeringsfarve2 2 9 3" xfId="3063"/>
    <cellStyle name="20 % - Markeringsfarve2 2 9 3 2" xfId="3064"/>
    <cellStyle name="20 % - Markeringsfarve2 2 9 3 2 2" xfId="3065"/>
    <cellStyle name="20 % - Markeringsfarve2 2 9 3 2 3" xfId="3066"/>
    <cellStyle name="20 % - Markeringsfarve2 2 9 3 3" xfId="3067"/>
    <cellStyle name="20 % - Markeringsfarve2 2 9 3 4" xfId="3068"/>
    <cellStyle name="20 % - Markeringsfarve2 2 9 4" xfId="3069"/>
    <cellStyle name="20 % - Markeringsfarve2 2 9 4 2" xfId="3070"/>
    <cellStyle name="20 % - Markeringsfarve2 2 9 4 3" xfId="3071"/>
    <cellStyle name="20 % - Markeringsfarve2 2 9 5" xfId="3072"/>
    <cellStyle name="20 % - Markeringsfarve2 2 9 6" xfId="3073"/>
    <cellStyle name="20 % - Markeringsfarve2 3" xfId="3074"/>
    <cellStyle name="20 % - Markeringsfarve2 3 10" xfId="3075"/>
    <cellStyle name="20 % - Markeringsfarve2 3 11" xfId="3076"/>
    <cellStyle name="20 % - Markeringsfarve2 3 12" xfId="3077"/>
    <cellStyle name="20 % - Markeringsfarve2 3 13" xfId="3078"/>
    <cellStyle name="20 % - Markeringsfarve2 3 14" xfId="3079"/>
    <cellStyle name="20 % - Markeringsfarve2 3 2" xfId="3080"/>
    <cellStyle name="20 % - Markeringsfarve2 3 2 2" xfId="3081"/>
    <cellStyle name="20 % - Markeringsfarve2 3 2 2 2" xfId="3082"/>
    <cellStyle name="20 % - Markeringsfarve2 3 2 2 2 2" xfId="3083"/>
    <cellStyle name="20 % - Markeringsfarve2 3 2 2 2 2 2" xfId="3084"/>
    <cellStyle name="20 % - Markeringsfarve2 3 2 2 2 2 3" xfId="3085"/>
    <cellStyle name="20 % - Markeringsfarve2 3 2 2 2 3" xfId="3086"/>
    <cellStyle name="20 % - Markeringsfarve2 3 2 2 2 4" xfId="3087"/>
    <cellStyle name="20 % - Markeringsfarve2 3 2 2 3" xfId="3088"/>
    <cellStyle name="20 % - Markeringsfarve2 3 2 2 3 2" xfId="3089"/>
    <cellStyle name="20 % - Markeringsfarve2 3 2 2 3 2 2" xfId="3090"/>
    <cellStyle name="20 % - Markeringsfarve2 3 2 2 3 2 3" xfId="3091"/>
    <cellStyle name="20 % - Markeringsfarve2 3 2 2 3 3" xfId="3092"/>
    <cellStyle name="20 % - Markeringsfarve2 3 2 2 3 4" xfId="3093"/>
    <cellStyle name="20 % - Markeringsfarve2 3 2 2 4" xfId="3094"/>
    <cellStyle name="20 % - Markeringsfarve2 3 2 2 4 2" xfId="3095"/>
    <cellStyle name="20 % - Markeringsfarve2 3 2 2 4 3" xfId="3096"/>
    <cellStyle name="20 % - Markeringsfarve2 3 2 2 5" xfId="3097"/>
    <cellStyle name="20 % - Markeringsfarve2 3 2 2 6" xfId="3098"/>
    <cellStyle name="20 % - Markeringsfarve2 3 2 3" xfId="3099"/>
    <cellStyle name="20 % - Markeringsfarve2 3 2 3 2" xfId="3100"/>
    <cellStyle name="20 % - Markeringsfarve2 3 2 3 2 2" xfId="3101"/>
    <cellStyle name="20 % - Markeringsfarve2 3 2 3 2 3" xfId="3102"/>
    <cellStyle name="20 % - Markeringsfarve2 3 2 3 3" xfId="3103"/>
    <cellStyle name="20 % - Markeringsfarve2 3 2 3 4" xfId="3104"/>
    <cellStyle name="20 % - Markeringsfarve2 3 2 4" xfId="3105"/>
    <cellStyle name="20 % - Markeringsfarve2 3 2 4 2" xfId="3106"/>
    <cellStyle name="20 % - Markeringsfarve2 3 2 4 2 2" xfId="3107"/>
    <cellStyle name="20 % - Markeringsfarve2 3 2 4 2 3" xfId="3108"/>
    <cellStyle name="20 % - Markeringsfarve2 3 2 4 3" xfId="3109"/>
    <cellStyle name="20 % - Markeringsfarve2 3 2 4 4" xfId="3110"/>
    <cellStyle name="20 % - Markeringsfarve2 3 2 5" xfId="3111"/>
    <cellStyle name="20 % - Markeringsfarve2 3 2 5 2" xfId="3112"/>
    <cellStyle name="20 % - Markeringsfarve2 3 2 5 3" xfId="3113"/>
    <cellStyle name="20 % - Markeringsfarve2 3 2 6" xfId="3114"/>
    <cellStyle name="20 % - Markeringsfarve2 3 2 6 2" xfId="3115"/>
    <cellStyle name="20 % - Markeringsfarve2 3 2 6 3" xfId="3116"/>
    <cellStyle name="20 % - Markeringsfarve2 3 2 7" xfId="3117"/>
    <cellStyle name="20 % - Markeringsfarve2 3 2 8" xfId="3118"/>
    <cellStyle name="20 % - Markeringsfarve2 3 2 9" xfId="3119"/>
    <cellStyle name="20 % - Markeringsfarve2 3 3" xfId="3120"/>
    <cellStyle name="20 % - Markeringsfarve2 3 3 2" xfId="3121"/>
    <cellStyle name="20 % - Markeringsfarve2 3 3 2 2" xfId="3122"/>
    <cellStyle name="20 % - Markeringsfarve2 3 3 2 2 2" xfId="3123"/>
    <cellStyle name="20 % - Markeringsfarve2 3 3 2 2 2 2" xfId="3124"/>
    <cellStyle name="20 % - Markeringsfarve2 3 3 2 2 2 3" xfId="3125"/>
    <cellStyle name="20 % - Markeringsfarve2 3 3 2 2 3" xfId="3126"/>
    <cellStyle name="20 % - Markeringsfarve2 3 3 2 2 4" xfId="3127"/>
    <cellStyle name="20 % - Markeringsfarve2 3 3 2 3" xfId="3128"/>
    <cellStyle name="20 % - Markeringsfarve2 3 3 2 3 2" xfId="3129"/>
    <cellStyle name="20 % - Markeringsfarve2 3 3 2 3 2 2" xfId="3130"/>
    <cellStyle name="20 % - Markeringsfarve2 3 3 2 3 2 3" xfId="3131"/>
    <cellStyle name="20 % - Markeringsfarve2 3 3 2 3 3" xfId="3132"/>
    <cellStyle name="20 % - Markeringsfarve2 3 3 2 3 4" xfId="3133"/>
    <cellStyle name="20 % - Markeringsfarve2 3 3 2 4" xfId="3134"/>
    <cellStyle name="20 % - Markeringsfarve2 3 3 2 4 2" xfId="3135"/>
    <cellStyle name="20 % - Markeringsfarve2 3 3 2 4 3" xfId="3136"/>
    <cellStyle name="20 % - Markeringsfarve2 3 3 2 5" xfId="3137"/>
    <cellStyle name="20 % - Markeringsfarve2 3 3 2 6" xfId="3138"/>
    <cellStyle name="20 % - Markeringsfarve2 3 3 3" xfId="3139"/>
    <cellStyle name="20 % - Markeringsfarve2 3 3 3 2" xfId="3140"/>
    <cellStyle name="20 % - Markeringsfarve2 3 3 3 2 2" xfId="3141"/>
    <cellStyle name="20 % - Markeringsfarve2 3 3 3 2 3" xfId="3142"/>
    <cellStyle name="20 % - Markeringsfarve2 3 3 3 3" xfId="3143"/>
    <cellStyle name="20 % - Markeringsfarve2 3 3 3 4" xfId="3144"/>
    <cellStyle name="20 % - Markeringsfarve2 3 3 4" xfId="3145"/>
    <cellStyle name="20 % - Markeringsfarve2 3 3 4 2" xfId="3146"/>
    <cellStyle name="20 % - Markeringsfarve2 3 3 4 2 2" xfId="3147"/>
    <cellStyle name="20 % - Markeringsfarve2 3 3 4 2 3" xfId="3148"/>
    <cellStyle name="20 % - Markeringsfarve2 3 3 4 3" xfId="3149"/>
    <cellStyle name="20 % - Markeringsfarve2 3 3 4 4" xfId="3150"/>
    <cellStyle name="20 % - Markeringsfarve2 3 3 5" xfId="3151"/>
    <cellStyle name="20 % - Markeringsfarve2 3 3 5 2" xfId="3152"/>
    <cellStyle name="20 % - Markeringsfarve2 3 3 5 3" xfId="3153"/>
    <cellStyle name="20 % - Markeringsfarve2 3 3 6" xfId="3154"/>
    <cellStyle name="20 % - Markeringsfarve2 3 3 6 2" xfId="3155"/>
    <cellStyle name="20 % - Markeringsfarve2 3 3 6 3" xfId="3156"/>
    <cellStyle name="20 % - Markeringsfarve2 3 3 7" xfId="3157"/>
    <cellStyle name="20 % - Markeringsfarve2 3 3 8" xfId="3158"/>
    <cellStyle name="20 % - Markeringsfarve2 3 4" xfId="3159"/>
    <cellStyle name="20 % - Markeringsfarve2 3 4 2" xfId="3160"/>
    <cellStyle name="20 % - Markeringsfarve2 3 4 2 2" xfId="3161"/>
    <cellStyle name="20 % - Markeringsfarve2 3 4 2 2 2" xfId="3162"/>
    <cellStyle name="20 % - Markeringsfarve2 3 4 2 2 3" xfId="3163"/>
    <cellStyle name="20 % - Markeringsfarve2 3 4 2 3" xfId="3164"/>
    <cellStyle name="20 % - Markeringsfarve2 3 4 2 4" xfId="3165"/>
    <cellStyle name="20 % - Markeringsfarve2 3 4 3" xfId="3166"/>
    <cellStyle name="20 % - Markeringsfarve2 3 4 3 2" xfId="3167"/>
    <cellStyle name="20 % - Markeringsfarve2 3 4 3 2 2" xfId="3168"/>
    <cellStyle name="20 % - Markeringsfarve2 3 4 3 2 3" xfId="3169"/>
    <cellStyle name="20 % - Markeringsfarve2 3 4 3 3" xfId="3170"/>
    <cellStyle name="20 % - Markeringsfarve2 3 4 3 4" xfId="3171"/>
    <cellStyle name="20 % - Markeringsfarve2 3 4 4" xfId="3172"/>
    <cellStyle name="20 % - Markeringsfarve2 3 4 4 2" xfId="3173"/>
    <cellStyle name="20 % - Markeringsfarve2 3 4 4 3" xfId="3174"/>
    <cellStyle name="20 % - Markeringsfarve2 3 4 5" xfId="3175"/>
    <cellStyle name="20 % - Markeringsfarve2 3 4 6" xfId="3176"/>
    <cellStyle name="20 % - Markeringsfarve2 3 5" xfId="3177"/>
    <cellStyle name="20 % - Markeringsfarve2 3 5 2" xfId="3178"/>
    <cellStyle name="20 % - Markeringsfarve2 3 5 2 2" xfId="3179"/>
    <cellStyle name="20 % - Markeringsfarve2 3 5 2 3" xfId="3180"/>
    <cellStyle name="20 % - Markeringsfarve2 3 5 3" xfId="3181"/>
    <cellStyle name="20 % - Markeringsfarve2 3 5 4" xfId="3182"/>
    <cellStyle name="20 % - Markeringsfarve2 3 6" xfId="3183"/>
    <cellStyle name="20 % - Markeringsfarve2 3 6 2" xfId="3184"/>
    <cellStyle name="20 % - Markeringsfarve2 3 6 2 2" xfId="3185"/>
    <cellStyle name="20 % - Markeringsfarve2 3 6 2 3" xfId="3186"/>
    <cellStyle name="20 % - Markeringsfarve2 3 6 3" xfId="3187"/>
    <cellStyle name="20 % - Markeringsfarve2 3 6 4" xfId="3188"/>
    <cellStyle name="20 % - Markeringsfarve2 3 7" xfId="3189"/>
    <cellStyle name="20 % - Markeringsfarve2 3 7 2" xfId="3190"/>
    <cellStyle name="20 % - Markeringsfarve2 3 7 3" xfId="3191"/>
    <cellStyle name="20 % - Markeringsfarve2 3 8" xfId="3192"/>
    <cellStyle name="20 % - Markeringsfarve2 3 8 2" xfId="3193"/>
    <cellStyle name="20 % - Markeringsfarve2 3 8 3" xfId="3194"/>
    <cellStyle name="20 % - Markeringsfarve2 3 9" xfId="3195"/>
    <cellStyle name="20 % - Markeringsfarve2 4" xfId="3196"/>
    <cellStyle name="20 % - Markeringsfarve2 4 10" xfId="3197"/>
    <cellStyle name="20 % - Markeringsfarve2 4 11" xfId="3198"/>
    <cellStyle name="20 % - Markeringsfarve2 4 12" xfId="3199"/>
    <cellStyle name="20 % - Markeringsfarve2 4 13" xfId="3200"/>
    <cellStyle name="20 % - Markeringsfarve2 4 14" xfId="3201"/>
    <cellStyle name="20 % - Markeringsfarve2 4 2" xfId="3202"/>
    <cellStyle name="20 % - Markeringsfarve2 4 2 2" xfId="3203"/>
    <cellStyle name="20 % - Markeringsfarve2 4 2 2 2" xfId="3204"/>
    <cellStyle name="20 % - Markeringsfarve2 4 2 2 2 2" xfId="3205"/>
    <cellStyle name="20 % - Markeringsfarve2 4 2 2 2 2 2" xfId="3206"/>
    <cellStyle name="20 % - Markeringsfarve2 4 2 2 2 2 3" xfId="3207"/>
    <cellStyle name="20 % - Markeringsfarve2 4 2 2 2 3" xfId="3208"/>
    <cellStyle name="20 % - Markeringsfarve2 4 2 2 2 4" xfId="3209"/>
    <cellStyle name="20 % - Markeringsfarve2 4 2 2 3" xfId="3210"/>
    <cellStyle name="20 % - Markeringsfarve2 4 2 2 3 2" xfId="3211"/>
    <cellStyle name="20 % - Markeringsfarve2 4 2 2 3 2 2" xfId="3212"/>
    <cellStyle name="20 % - Markeringsfarve2 4 2 2 3 2 3" xfId="3213"/>
    <cellStyle name="20 % - Markeringsfarve2 4 2 2 3 3" xfId="3214"/>
    <cellStyle name="20 % - Markeringsfarve2 4 2 2 3 4" xfId="3215"/>
    <cellStyle name="20 % - Markeringsfarve2 4 2 2 4" xfId="3216"/>
    <cellStyle name="20 % - Markeringsfarve2 4 2 2 4 2" xfId="3217"/>
    <cellStyle name="20 % - Markeringsfarve2 4 2 2 4 3" xfId="3218"/>
    <cellStyle name="20 % - Markeringsfarve2 4 2 2 5" xfId="3219"/>
    <cellStyle name="20 % - Markeringsfarve2 4 2 2 6" xfId="3220"/>
    <cellStyle name="20 % - Markeringsfarve2 4 2 3" xfId="3221"/>
    <cellStyle name="20 % - Markeringsfarve2 4 2 3 2" xfId="3222"/>
    <cellStyle name="20 % - Markeringsfarve2 4 2 3 2 2" xfId="3223"/>
    <cellStyle name="20 % - Markeringsfarve2 4 2 3 2 3" xfId="3224"/>
    <cellStyle name="20 % - Markeringsfarve2 4 2 3 3" xfId="3225"/>
    <cellStyle name="20 % - Markeringsfarve2 4 2 3 4" xfId="3226"/>
    <cellStyle name="20 % - Markeringsfarve2 4 2 4" xfId="3227"/>
    <cellStyle name="20 % - Markeringsfarve2 4 2 4 2" xfId="3228"/>
    <cellStyle name="20 % - Markeringsfarve2 4 2 4 2 2" xfId="3229"/>
    <cellStyle name="20 % - Markeringsfarve2 4 2 4 2 3" xfId="3230"/>
    <cellStyle name="20 % - Markeringsfarve2 4 2 4 3" xfId="3231"/>
    <cellStyle name="20 % - Markeringsfarve2 4 2 4 4" xfId="3232"/>
    <cellStyle name="20 % - Markeringsfarve2 4 2 5" xfId="3233"/>
    <cellStyle name="20 % - Markeringsfarve2 4 2 5 2" xfId="3234"/>
    <cellStyle name="20 % - Markeringsfarve2 4 2 5 3" xfId="3235"/>
    <cellStyle name="20 % - Markeringsfarve2 4 2 6" xfId="3236"/>
    <cellStyle name="20 % - Markeringsfarve2 4 2 6 2" xfId="3237"/>
    <cellStyle name="20 % - Markeringsfarve2 4 2 6 3" xfId="3238"/>
    <cellStyle name="20 % - Markeringsfarve2 4 2 7" xfId="3239"/>
    <cellStyle name="20 % - Markeringsfarve2 4 2 8" xfId="3240"/>
    <cellStyle name="20 % - Markeringsfarve2 4 2 9" xfId="3241"/>
    <cellStyle name="20 % - Markeringsfarve2 4 3" xfId="3242"/>
    <cellStyle name="20 % - Markeringsfarve2 4 3 2" xfId="3243"/>
    <cellStyle name="20 % - Markeringsfarve2 4 3 2 2" xfId="3244"/>
    <cellStyle name="20 % - Markeringsfarve2 4 3 2 2 2" xfId="3245"/>
    <cellStyle name="20 % - Markeringsfarve2 4 3 2 2 2 2" xfId="3246"/>
    <cellStyle name="20 % - Markeringsfarve2 4 3 2 2 2 3" xfId="3247"/>
    <cellStyle name="20 % - Markeringsfarve2 4 3 2 2 3" xfId="3248"/>
    <cellStyle name="20 % - Markeringsfarve2 4 3 2 2 4" xfId="3249"/>
    <cellStyle name="20 % - Markeringsfarve2 4 3 2 3" xfId="3250"/>
    <cellStyle name="20 % - Markeringsfarve2 4 3 2 3 2" xfId="3251"/>
    <cellStyle name="20 % - Markeringsfarve2 4 3 2 3 2 2" xfId="3252"/>
    <cellStyle name="20 % - Markeringsfarve2 4 3 2 3 2 3" xfId="3253"/>
    <cellStyle name="20 % - Markeringsfarve2 4 3 2 3 3" xfId="3254"/>
    <cellStyle name="20 % - Markeringsfarve2 4 3 2 3 4" xfId="3255"/>
    <cellStyle name="20 % - Markeringsfarve2 4 3 2 4" xfId="3256"/>
    <cellStyle name="20 % - Markeringsfarve2 4 3 2 4 2" xfId="3257"/>
    <cellStyle name="20 % - Markeringsfarve2 4 3 2 4 3" xfId="3258"/>
    <cellStyle name="20 % - Markeringsfarve2 4 3 2 5" xfId="3259"/>
    <cellStyle name="20 % - Markeringsfarve2 4 3 2 6" xfId="3260"/>
    <cellStyle name="20 % - Markeringsfarve2 4 3 3" xfId="3261"/>
    <cellStyle name="20 % - Markeringsfarve2 4 3 3 2" xfId="3262"/>
    <cellStyle name="20 % - Markeringsfarve2 4 3 3 2 2" xfId="3263"/>
    <cellStyle name="20 % - Markeringsfarve2 4 3 3 2 3" xfId="3264"/>
    <cellStyle name="20 % - Markeringsfarve2 4 3 3 3" xfId="3265"/>
    <cellStyle name="20 % - Markeringsfarve2 4 3 3 4" xfId="3266"/>
    <cellStyle name="20 % - Markeringsfarve2 4 3 4" xfId="3267"/>
    <cellStyle name="20 % - Markeringsfarve2 4 3 4 2" xfId="3268"/>
    <cellStyle name="20 % - Markeringsfarve2 4 3 4 2 2" xfId="3269"/>
    <cellStyle name="20 % - Markeringsfarve2 4 3 4 2 3" xfId="3270"/>
    <cellStyle name="20 % - Markeringsfarve2 4 3 4 3" xfId="3271"/>
    <cellStyle name="20 % - Markeringsfarve2 4 3 4 4" xfId="3272"/>
    <cellStyle name="20 % - Markeringsfarve2 4 3 5" xfId="3273"/>
    <cellStyle name="20 % - Markeringsfarve2 4 3 5 2" xfId="3274"/>
    <cellStyle name="20 % - Markeringsfarve2 4 3 5 3" xfId="3275"/>
    <cellStyle name="20 % - Markeringsfarve2 4 3 6" xfId="3276"/>
    <cellStyle name="20 % - Markeringsfarve2 4 3 6 2" xfId="3277"/>
    <cellStyle name="20 % - Markeringsfarve2 4 3 6 3" xfId="3278"/>
    <cellStyle name="20 % - Markeringsfarve2 4 3 7" xfId="3279"/>
    <cellStyle name="20 % - Markeringsfarve2 4 3 8" xfId="3280"/>
    <cellStyle name="20 % - Markeringsfarve2 4 4" xfId="3281"/>
    <cellStyle name="20 % - Markeringsfarve2 4 4 2" xfId="3282"/>
    <cellStyle name="20 % - Markeringsfarve2 4 4 2 2" xfId="3283"/>
    <cellStyle name="20 % - Markeringsfarve2 4 4 2 2 2" xfId="3284"/>
    <cellStyle name="20 % - Markeringsfarve2 4 4 2 2 3" xfId="3285"/>
    <cellStyle name="20 % - Markeringsfarve2 4 4 2 3" xfId="3286"/>
    <cellStyle name="20 % - Markeringsfarve2 4 4 2 4" xfId="3287"/>
    <cellStyle name="20 % - Markeringsfarve2 4 4 3" xfId="3288"/>
    <cellStyle name="20 % - Markeringsfarve2 4 4 3 2" xfId="3289"/>
    <cellStyle name="20 % - Markeringsfarve2 4 4 3 2 2" xfId="3290"/>
    <cellStyle name="20 % - Markeringsfarve2 4 4 3 2 3" xfId="3291"/>
    <cellStyle name="20 % - Markeringsfarve2 4 4 3 3" xfId="3292"/>
    <cellStyle name="20 % - Markeringsfarve2 4 4 3 4" xfId="3293"/>
    <cellStyle name="20 % - Markeringsfarve2 4 4 4" xfId="3294"/>
    <cellStyle name="20 % - Markeringsfarve2 4 4 4 2" xfId="3295"/>
    <cellStyle name="20 % - Markeringsfarve2 4 4 4 3" xfId="3296"/>
    <cellStyle name="20 % - Markeringsfarve2 4 4 5" xfId="3297"/>
    <cellStyle name="20 % - Markeringsfarve2 4 4 6" xfId="3298"/>
    <cellStyle name="20 % - Markeringsfarve2 4 5" xfId="3299"/>
    <cellStyle name="20 % - Markeringsfarve2 4 5 2" xfId="3300"/>
    <cellStyle name="20 % - Markeringsfarve2 4 5 2 2" xfId="3301"/>
    <cellStyle name="20 % - Markeringsfarve2 4 5 2 3" xfId="3302"/>
    <cellStyle name="20 % - Markeringsfarve2 4 5 3" xfId="3303"/>
    <cellStyle name="20 % - Markeringsfarve2 4 5 4" xfId="3304"/>
    <cellStyle name="20 % - Markeringsfarve2 4 6" xfId="3305"/>
    <cellStyle name="20 % - Markeringsfarve2 4 6 2" xfId="3306"/>
    <cellStyle name="20 % - Markeringsfarve2 4 6 2 2" xfId="3307"/>
    <cellStyle name="20 % - Markeringsfarve2 4 6 2 3" xfId="3308"/>
    <cellStyle name="20 % - Markeringsfarve2 4 6 3" xfId="3309"/>
    <cellStyle name="20 % - Markeringsfarve2 4 6 4" xfId="3310"/>
    <cellStyle name="20 % - Markeringsfarve2 4 7" xfId="3311"/>
    <cellStyle name="20 % - Markeringsfarve2 4 7 2" xfId="3312"/>
    <cellStyle name="20 % - Markeringsfarve2 4 7 3" xfId="3313"/>
    <cellStyle name="20 % - Markeringsfarve2 4 8" xfId="3314"/>
    <cellStyle name="20 % - Markeringsfarve2 4 8 2" xfId="3315"/>
    <cellStyle name="20 % - Markeringsfarve2 4 8 3" xfId="3316"/>
    <cellStyle name="20 % - Markeringsfarve2 4 9" xfId="3317"/>
    <cellStyle name="20 % - Markeringsfarve2 5" xfId="3318"/>
    <cellStyle name="20 % - Markeringsfarve2 5 10" xfId="3319"/>
    <cellStyle name="20 % - Markeringsfarve2 5 11" xfId="3320"/>
    <cellStyle name="20 % - Markeringsfarve2 5 12" xfId="3321"/>
    <cellStyle name="20 % - Markeringsfarve2 5 13" xfId="3322"/>
    <cellStyle name="20 % - Markeringsfarve2 5 14" xfId="3323"/>
    <cellStyle name="20 % - Markeringsfarve2 5 2" xfId="3324"/>
    <cellStyle name="20 % - Markeringsfarve2 5 2 2" xfId="3325"/>
    <cellStyle name="20 % - Markeringsfarve2 5 2 2 2" xfId="3326"/>
    <cellStyle name="20 % - Markeringsfarve2 5 2 2 2 2" xfId="3327"/>
    <cellStyle name="20 % - Markeringsfarve2 5 2 2 2 2 2" xfId="3328"/>
    <cellStyle name="20 % - Markeringsfarve2 5 2 2 2 2 3" xfId="3329"/>
    <cellStyle name="20 % - Markeringsfarve2 5 2 2 2 3" xfId="3330"/>
    <cellStyle name="20 % - Markeringsfarve2 5 2 2 2 4" xfId="3331"/>
    <cellStyle name="20 % - Markeringsfarve2 5 2 2 3" xfId="3332"/>
    <cellStyle name="20 % - Markeringsfarve2 5 2 2 3 2" xfId="3333"/>
    <cellStyle name="20 % - Markeringsfarve2 5 2 2 3 2 2" xfId="3334"/>
    <cellStyle name="20 % - Markeringsfarve2 5 2 2 3 2 3" xfId="3335"/>
    <cellStyle name="20 % - Markeringsfarve2 5 2 2 3 3" xfId="3336"/>
    <cellStyle name="20 % - Markeringsfarve2 5 2 2 3 4" xfId="3337"/>
    <cellStyle name="20 % - Markeringsfarve2 5 2 2 4" xfId="3338"/>
    <cellStyle name="20 % - Markeringsfarve2 5 2 2 4 2" xfId="3339"/>
    <cellStyle name="20 % - Markeringsfarve2 5 2 2 4 3" xfId="3340"/>
    <cellStyle name="20 % - Markeringsfarve2 5 2 2 5" xfId="3341"/>
    <cellStyle name="20 % - Markeringsfarve2 5 2 2 6" xfId="3342"/>
    <cellStyle name="20 % - Markeringsfarve2 5 2 3" xfId="3343"/>
    <cellStyle name="20 % - Markeringsfarve2 5 2 3 2" xfId="3344"/>
    <cellStyle name="20 % - Markeringsfarve2 5 2 3 2 2" xfId="3345"/>
    <cellStyle name="20 % - Markeringsfarve2 5 2 3 2 3" xfId="3346"/>
    <cellStyle name="20 % - Markeringsfarve2 5 2 3 3" xfId="3347"/>
    <cellStyle name="20 % - Markeringsfarve2 5 2 3 4" xfId="3348"/>
    <cellStyle name="20 % - Markeringsfarve2 5 2 4" xfId="3349"/>
    <cellStyle name="20 % - Markeringsfarve2 5 2 4 2" xfId="3350"/>
    <cellStyle name="20 % - Markeringsfarve2 5 2 4 2 2" xfId="3351"/>
    <cellStyle name="20 % - Markeringsfarve2 5 2 4 2 3" xfId="3352"/>
    <cellStyle name="20 % - Markeringsfarve2 5 2 4 3" xfId="3353"/>
    <cellStyle name="20 % - Markeringsfarve2 5 2 4 4" xfId="3354"/>
    <cellStyle name="20 % - Markeringsfarve2 5 2 5" xfId="3355"/>
    <cellStyle name="20 % - Markeringsfarve2 5 2 5 2" xfId="3356"/>
    <cellStyle name="20 % - Markeringsfarve2 5 2 5 3" xfId="3357"/>
    <cellStyle name="20 % - Markeringsfarve2 5 2 6" xfId="3358"/>
    <cellStyle name="20 % - Markeringsfarve2 5 2 6 2" xfId="3359"/>
    <cellStyle name="20 % - Markeringsfarve2 5 2 6 3" xfId="3360"/>
    <cellStyle name="20 % - Markeringsfarve2 5 2 7" xfId="3361"/>
    <cellStyle name="20 % - Markeringsfarve2 5 2 8" xfId="3362"/>
    <cellStyle name="20 % - Markeringsfarve2 5 2 9" xfId="3363"/>
    <cellStyle name="20 % - Markeringsfarve2 5 3" xfId="3364"/>
    <cellStyle name="20 % - Markeringsfarve2 5 3 2" xfId="3365"/>
    <cellStyle name="20 % - Markeringsfarve2 5 3 2 2" xfId="3366"/>
    <cellStyle name="20 % - Markeringsfarve2 5 3 2 2 2" xfId="3367"/>
    <cellStyle name="20 % - Markeringsfarve2 5 3 2 2 2 2" xfId="3368"/>
    <cellStyle name="20 % - Markeringsfarve2 5 3 2 2 2 3" xfId="3369"/>
    <cellStyle name="20 % - Markeringsfarve2 5 3 2 2 3" xfId="3370"/>
    <cellStyle name="20 % - Markeringsfarve2 5 3 2 2 4" xfId="3371"/>
    <cellStyle name="20 % - Markeringsfarve2 5 3 2 3" xfId="3372"/>
    <cellStyle name="20 % - Markeringsfarve2 5 3 2 3 2" xfId="3373"/>
    <cellStyle name="20 % - Markeringsfarve2 5 3 2 3 2 2" xfId="3374"/>
    <cellStyle name="20 % - Markeringsfarve2 5 3 2 3 2 3" xfId="3375"/>
    <cellStyle name="20 % - Markeringsfarve2 5 3 2 3 3" xfId="3376"/>
    <cellStyle name="20 % - Markeringsfarve2 5 3 2 3 4" xfId="3377"/>
    <cellStyle name="20 % - Markeringsfarve2 5 3 2 4" xfId="3378"/>
    <cellStyle name="20 % - Markeringsfarve2 5 3 2 4 2" xfId="3379"/>
    <cellStyle name="20 % - Markeringsfarve2 5 3 2 4 3" xfId="3380"/>
    <cellStyle name="20 % - Markeringsfarve2 5 3 2 5" xfId="3381"/>
    <cellStyle name="20 % - Markeringsfarve2 5 3 2 6" xfId="3382"/>
    <cellStyle name="20 % - Markeringsfarve2 5 3 3" xfId="3383"/>
    <cellStyle name="20 % - Markeringsfarve2 5 3 3 2" xfId="3384"/>
    <cellStyle name="20 % - Markeringsfarve2 5 3 3 2 2" xfId="3385"/>
    <cellStyle name="20 % - Markeringsfarve2 5 3 3 2 3" xfId="3386"/>
    <cellStyle name="20 % - Markeringsfarve2 5 3 3 3" xfId="3387"/>
    <cellStyle name="20 % - Markeringsfarve2 5 3 3 4" xfId="3388"/>
    <cellStyle name="20 % - Markeringsfarve2 5 3 4" xfId="3389"/>
    <cellStyle name="20 % - Markeringsfarve2 5 3 4 2" xfId="3390"/>
    <cellStyle name="20 % - Markeringsfarve2 5 3 4 2 2" xfId="3391"/>
    <cellStyle name="20 % - Markeringsfarve2 5 3 4 2 3" xfId="3392"/>
    <cellStyle name="20 % - Markeringsfarve2 5 3 4 3" xfId="3393"/>
    <cellStyle name="20 % - Markeringsfarve2 5 3 4 4" xfId="3394"/>
    <cellStyle name="20 % - Markeringsfarve2 5 3 5" xfId="3395"/>
    <cellStyle name="20 % - Markeringsfarve2 5 3 5 2" xfId="3396"/>
    <cellStyle name="20 % - Markeringsfarve2 5 3 5 3" xfId="3397"/>
    <cellStyle name="20 % - Markeringsfarve2 5 3 6" xfId="3398"/>
    <cellStyle name="20 % - Markeringsfarve2 5 3 6 2" xfId="3399"/>
    <cellStyle name="20 % - Markeringsfarve2 5 3 6 3" xfId="3400"/>
    <cellStyle name="20 % - Markeringsfarve2 5 3 7" xfId="3401"/>
    <cellStyle name="20 % - Markeringsfarve2 5 3 8" xfId="3402"/>
    <cellStyle name="20 % - Markeringsfarve2 5 4" xfId="3403"/>
    <cellStyle name="20 % - Markeringsfarve2 5 4 2" xfId="3404"/>
    <cellStyle name="20 % - Markeringsfarve2 5 4 2 2" xfId="3405"/>
    <cellStyle name="20 % - Markeringsfarve2 5 4 2 2 2" xfId="3406"/>
    <cellStyle name="20 % - Markeringsfarve2 5 4 2 2 3" xfId="3407"/>
    <cellStyle name="20 % - Markeringsfarve2 5 4 2 3" xfId="3408"/>
    <cellStyle name="20 % - Markeringsfarve2 5 4 2 4" xfId="3409"/>
    <cellStyle name="20 % - Markeringsfarve2 5 4 3" xfId="3410"/>
    <cellStyle name="20 % - Markeringsfarve2 5 4 3 2" xfId="3411"/>
    <cellStyle name="20 % - Markeringsfarve2 5 4 3 2 2" xfId="3412"/>
    <cellStyle name="20 % - Markeringsfarve2 5 4 3 2 3" xfId="3413"/>
    <cellStyle name="20 % - Markeringsfarve2 5 4 3 3" xfId="3414"/>
    <cellStyle name="20 % - Markeringsfarve2 5 4 3 4" xfId="3415"/>
    <cellStyle name="20 % - Markeringsfarve2 5 4 4" xfId="3416"/>
    <cellStyle name="20 % - Markeringsfarve2 5 4 4 2" xfId="3417"/>
    <cellStyle name="20 % - Markeringsfarve2 5 4 4 3" xfId="3418"/>
    <cellStyle name="20 % - Markeringsfarve2 5 4 5" xfId="3419"/>
    <cellStyle name="20 % - Markeringsfarve2 5 4 6" xfId="3420"/>
    <cellStyle name="20 % - Markeringsfarve2 5 5" xfId="3421"/>
    <cellStyle name="20 % - Markeringsfarve2 5 5 2" xfId="3422"/>
    <cellStyle name="20 % - Markeringsfarve2 5 5 2 2" xfId="3423"/>
    <cellStyle name="20 % - Markeringsfarve2 5 5 2 3" xfId="3424"/>
    <cellStyle name="20 % - Markeringsfarve2 5 5 3" xfId="3425"/>
    <cellStyle name="20 % - Markeringsfarve2 5 5 4" xfId="3426"/>
    <cellStyle name="20 % - Markeringsfarve2 5 6" xfId="3427"/>
    <cellStyle name="20 % - Markeringsfarve2 5 6 2" xfId="3428"/>
    <cellStyle name="20 % - Markeringsfarve2 5 6 2 2" xfId="3429"/>
    <cellStyle name="20 % - Markeringsfarve2 5 6 2 3" xfId="3430"/>
    <cellStyle name="20 % - Markeringsfarve2 5 6 3" xfId="3431"/>
    <cellStyle name="20 % - Markeringsfarve2 5 6 4" xfId="3432"/>
    <cellStyle name="20 % - Markeringsfarve2 5 7" xfId="3433"/>
    <cellStyle name="20 % - Markeringsfarve2 5 7 2" xfId="3434"/>
    <cellStyle name="20 % - Markeringsfarve2 5 7 3" xfId="3435"/>
    <cellStyle name="20 % - Markeringsfarve2 5 8" xfId="3436"/>
    <cellStyle name="20 % - Markeringsfarve2 5 8 2" xfId="3437"/>
    <cellStyle name="20 % - Markeringsfarve2 5 8 3" xfId="3438"/>
    <cellStyle name="20 % - Markeringsfarve2 5 9" xfId="3439"/>
    <cellStyle name="20 % - Markeringsfarve2 6" xfId="3440"/>
    <cellStyle name="20 % - Markeringsfarve2 6 10" xfId="3441"/>
    <cellStyle name="20 % - Markeringsfarve2 6 11" xfId="3442"/>
    <cellStyle name="20 % - Markeringsfarve2 6 12" xfId="3443"/>
    <cellStyle name="20 % - Markeringsfarve2 6 13" xfId="3444"/>
    <cellStyle name="20 % - Markeringsfarve2 6 14" xfId="3445"/>
    <cellStyle name="20 % - Markeringsfarve2 6 2" xfId="3446"/>
    <cellStyle name="20 % - Markeringsfarve2 6 2 2" xfId="3447"/>
    <cellStyle name="20 % - Markeringsfarve2 6 2 2 2" xfId="3448"/>
    <cellStyle name="20 % - Markeringsfarve2 6 2 2 2 2" xfId="3449"/>
    <cellStyle name="20 % - Markeringsfarve2 6 2 2 2 2 2" xfId="3450"/>
    <cellStyle name="20 % - Markeringsfarve2 6 2 2 2 2 3" xfId="3451"/>
    <cellStyle name="20 % - Markeringsfarve2 6 2 2 2 3" xfId="3452"/>
    <cellStyle name="20 % - Markeringsfarve2 6 2 2 2 4" xfId="3453"/>
    <cellStyle name="20 % - Markeringsfarve2 6 2 2 3" xfId="3454"/>
    <cellStyle name="20 % - Markeringsfarve2 6 2 2 3 2" xfId="3455"/>
    <cellStyle name="20 % - Markeringsfarve2 6 2 2 3 2 2" xfId="3456"/>
    <cellStyle name="20 % - Markeringsfarve2 6 2 2 3 2 3" xfId="3457"/>
    <cellStyle name="20 % - Markeringsfarve2 6 2 2 3 3" xfId="3458"/>
    <cellStyle name="20 % - Markeringsfarve2 6 2 2 3 4" xfId="3459"/>
    <cellStyle name="20 % - Markeringsfarve2 6 2 2 4" xfId="3460"/>
    <cellStyle name="20 % - Markeringsfarve2 6 2 2 4 2" xfId="3461"/>
    <cellStyle name="20 % - Markeringsfarve2 6 2 2 4 3" xfId="3462"/>
    <cellStyle name="20 % - Markeringsfarve2 6 2 2 5" xfId="3463"/>
    <cellStyle name="20 % - Markeringsfarve2 6 2 2 6" xfId="3464"/>
    <cellStyle name="20 % - Markeringsfarve2 6 2 3" xfId="3465"/>
    <cellStyle name="20 % - Markeringsfarve2 6 2 3 2" xfId="3466"/>
    <cellStyle name="20 % - Markeringsfarve2 6 2 3 2 2" xfId="3467"/>
    <cellStyle name="20 % - Markeringsfarve2 6 2 3 2 3" xfId="3468"/>
    <cellStyle name="20 % - Markeringsfarve2 6 2 3 3" xfId="3469"/>
    <cellStyle name="20 % - Markeringsfarve2 6 2 3 4" xfId="3470"/>
    <cellStyle name="20 % - Markeringsfarve2 6 2 4" xfId="3471"/>
    <cellStyle name="20 % - Markeringsfarve2 6 2 4 2" xfId="3472"/>
    <cellStyle name="20 % - Markeringsfarve2 6 2 4 2 2" xfId="3473"/>
    <cellStyle name="20 % - Markeringsfarve2 6 2 4 2 3" xfId="3474"/>
    <cellStyle name="20 % - Markeringsfarve2 6 2 4 3" xfId="3475"/>
    <cellStyle name="20 % - Markeringsfarve2 6 2 4 4" xfId="3476"/>
    <cellStyle name="20 % - Markeringsfarve2 6 2 5" xfId="3477"/>
    <cellStyle name="20 % - Markeringsfarve2 6 2 5 2" xfId="3478"/>
    <cellStyle name="20 % - Markeringsfarve2 6 2 5 3" xfId="3479"/>
    <cellStyle name="20 % - Markeringsfarve2 6 2 6" xfId="3480"/>
    <cellStyle name="20 % - Markeringsfarve2 6 2 6 2" xfId="3481"/>
    <cellStyle name="20 % - Markeringsfarve2 6 2 6 3" xfId="3482"/>
    <cellStyle name="20 % - Markeringsfarve2 6 2 7" xfId="3483"/>
    <cellStyle name="20 % - Markeringsfarve2 6 2 8" xfId="3484"/>
    <cellStyle name="20 % - Markeringsfarve2 6 2 9" xfId="3485"/>
    <cellStyle name="20 % - Markeringsfarve2 6 3" xfId="3486"/>
    <cellStyle name="20 % - Markeringsfarve2 6 3 2" xfId="3487"/>
    <cellStyle name="20 % - Markeringsfarve2 6 3 2 2" xfId="3488"/>
    <cellStyle name="20 % - Markeringsfarve2 6 3 2 2 2" xfId="3489"/>
    <cellStyle name="20 % - Markeringsfarve2 6 3 2 2 2 2" xfId="3490"/>
    <cellStyle name="20 % - Markeringsfarve2 6 3 2 2 2 3" xfId="3491"/>
    <cellStyle name="20 % - Markeringsfarve2 6 3 2 2 3" xfId="3492"/>
    <cellStyle name="20 % - Markeringsfarve2 6 3 2 2 4" xfId="3493"/>
    <cellStyle name="20 % - Markeringsfarve2 6 3 2 3" xfId="3494"/>
    <cellStyle name="20 % - Markeringsfarve2 6 3 2 3 2" xfId="3495"/>
    <cellStyle name="20 % - Markeringsfarve2 6 3 2 3 2 2" xfId="3496"/>
    <cellStyle name="20 % - Markeringsfarve2 6 3 2 3 2 3" xfId="3497"/>
    <cellStyle name="20 % - Markeringsfarve2 6 3 2 3 3" xfId="3498"/>
    <cellStyle name="20 % - Markeringsfarve2 6 3 2 3 4" xfId="3499"/>
    <cellStyle name="20 % - Markeringsfarve2 6 3 2 4" xfId="3500"/>
    <cellStyle name="20 % - Markeringsfarve2 6 3 2 4 2" xfId="3501"/>
    <cellStyle name="20 % - Markeringsfarve2 6 3 2 4 3" xfId="3502"/>
    <cellStyle name="20 % - Markeringsfarve2 6 3 2 5" xfId="3503"/>
    <cellStyle name="20 % - Markeringsfarve2 6 3 2 6" xfId="3504"/>
    <cellStyle name="20 % - Markeringsfarve2 6 3 3" xfId="3505"/>
    <cellStyle name="20 % - Markeringsfarve2 6 3 3 2" xfId="3506"/>
    <cellStyle name="20 % - Markeringsfarve2 6 3 3 2 2" xfId="3507"/>
    <cellStyle name="20 % - Markeringsfarve2 6 3 3 2 3" xfId="3508"/>
    <cellStyle name="20 % - Markeringsfarve2 6 3 3 3" xfId="3509"/>
    <cellStyle name="20 % - Markeringsfarve2 6 3 3 4" xfId="3510"/>
    <cellStyle name="20 % - Markeringsfarve2 6 3 4" xfId="3511"/>
    <cellStyle name="20 % - Markeringsfarve2 6 3 4 2" xfId="3512"/>
    <cellStyle name="20 % - Markeringsfarve2 6 3 4 2 2" xfId="3513"/>
    <cellStyle name="20 % - Markeringsfarve2 6 3 4 2 3" xfId="3514"/>
    <cellStyle name="20 % - Markeringsfarve2 6 3 4 3" xfId="3515"/>
    <cellStyle name="20 % - Markeringsfarve2 6 3 4 4" xfId="3516"/>
    <cellStyle name="20 % - Markeringsfarve2 6 3 5" xfId="3517"/>
    <cellStyle name="20 % - Markeringsfarve2 6 3 5 2" xfId="3518"/>
    <cellStyle name="20 % - Markeringsfarve2 6 3 5 3" xfId="3519"/>
    <cellStyle name="20 % - Markeringsfarve2 6 3 6" xfId="3520"/>
    <cellStyle name="20 % - Markeringsfarve2 6 3 6 2" xfId="3521"/>
    <cellStyle name="20 % - Markeringsfarve2 6 3 6 3" xfId="3522"/>
    <cellStyle name="20 % - Markeringsfarve2 6 3 7" xfId="3523"/>
    <cellStyle name="20 % - Markeringsfarve2 6 3 8" xfId="3524"/>
    <cellStyle name="20 % - Markeringsfarve2 6 4" xfId="3525"/>
    <cellStyle name="20 % - Markeringsfarve2 6 4 2" xfId="3526"/>
    <cellStyle name="20 % - Markeringsfarve2 6 4 2 2" xfId="3527"/>
    <cellStyle name="20 % - Markeringsfarve2 6 4 2 2 2" xfId="3528"/>
    <cellStyle name="20 % - Markeringsfarve2 6 4 2 2 3" xfId="3529"/>
    <cellStyle name="20 % - Markeringsfarve2 6 4 2 3" xfId="3530"/>
    <cellStyle name="20 % - Markeringsfarve2 6 4 2 4" xfId="3531"/>
    <cellStyle name="20 % - Markeringsfarve2 6 4 3" xfId="3532"/>
    <cellStyle name="20 % - Markeringsfarve2 6 4 3 2" xfId="3533"/>
    <cellStyle name="20 % - Markeringsfarve2 6 4 3 2 2" xfId="3534"/>
    <cellStyle name="20 % - Markeringsfarve2 6 4 3 2 3" xfId="3535"/>
    <cellStyle name="20 % - Markeringsfarve2 6 4 3 3" xfId="3536"/>
    <cellStyle name="20 % - Markeringsfarve2 6 4 3 4" xfId="3537"/>
    <cellStyle name="20 % - Markeringsfarve2 6 4 4" xfId="3538"/>
    <cellStyle name="20 % - Markeringsfarve2 6 4 4 2" xfId="3539"/>
    <cellStyle name="20 % - Markeringsfarve2 6 4 4 3" xfId="3540"/>
    <cellStyle name="20 % - Markeringsfarve2 6 4 5" xfId="3541"/>
    <cellStyle name="20 % - Markeringsfarve2 6 4 6" xfId="3542"/>
    <cellStyle name="20 % - Markeringsfarve2 6 5" xfId="3543"/>
    <cellStyle name="20 % - Markeringsfarve2 6 5 2" xfId="3544"/>
    <cellStyle name="20 % - Markeringsfarve2 6 5 2 2" xfId="3545"/>
    <cellStyle name="20 % - Markeringsfarve2 6 5 2 3" xfId="3546"/>
    <cellStyle name="20 % - Markeringsfarve2 6 5 3" xfId="3547"/>
    <cellStyle name="20 % - Markeringsfarve2 6 5 4" xfId="3548"/>
    <cellStyle name="20 % - Markeringsfarve2 6 6" xfId="3549"/>
    <cellStyle name="20 % - Markeringsfarve2 6 6 2" xfId="3550"/>
    <cellStyle name="20 % - Markeringsfarve2 6 6 2 2" xfId="3551"/>
    <cellStyle name="20 % - Markeringsfarve2 6 6 2 3" xfId="3552"/>
    <cellStyle name="20 % - Markeringsfarve2 6 6 3" xfId="3553"/>
    <cellStyle name="20 % - Markeringsfarve2 6 6 4" xfId="3554"/>
    <cellStyle name="20 % - Markeringsfarve2 6 7" xfId="3555"/>
    <cellStyle name="20 % - Markeringsfarve2 6 7 2" xfId="3556"/>
    <cellStyle name="20 % - Markeringsfarve2 6 7 3" xfId="3557"/>
    <cellStyle name="20 % - Markeringsfarve2 6 8" xfId="3558"/>
    <cellStyle name="20 % - Markeringsfarve2 6 8 2" xfId="3559"/>
    <cellStyle name="20 % - Markeringsfarve2 6 8 3" xfId="3560"/>
    <cellStyle name="20 % - Markeringsfarve2 6 9" xfId="3561"/>
    <cellStyle name="20 % - Markeringsfarve2 7" xfId="3562"/>
    <cellStyle name="20 % - Markeringsfarve2 7 2" xfId="3563"/>
    <cellStyle name="20 % - Markeringsfarve2 7 2 2" xfId="3564"/>
    <cellStyle name="20 % - Markeringsfarve2 7 2 2 2" xfId="3565"/>
    <cellStyle name="20 % - Markeringsfarve2 7 2 2 2 2" xfId="3566"/>
    <cellStyle name="20 % - Markeringsfarve2 7 2 2 2 3" xfId="3567"/>
    <cellStyle name="20 % - Markeringsfarve2 7 2 2 3" xfId="3568"/>
    <cellStyle name="20 % - Markeringsfarve2 7 2 2 4" xfId="3569"/>
    <cellStyle name="20 % - Markeringsfarve2 7 2 3" xfId="3570"/>
    <cellStyle name="20 % - Markeringsfarve2 7 2 3 2" xfId="3571"/>
    <cellStyle name="20 % - Markeringsfarve2 7 2 3 2 2" xfId="3572"/>
    <cellStyle name="20 % - Markeringsfarve2 7 2 3 2 3" xfId="3573"/>
    <cellStyle name="20 % - Markeringsfarve2 7 2 3 3" xfId="3574"/>
    <cellStyle name="20 % - Markeringsfarve2 7 2 3 4" xfId="3575"/>
    <cellStyle name="20 % - Markeringsfarve2 7 2 4" xfId="3576"/>
    <cellStyle name="20 % - Markeringsfarve2 7 2 4 2" xfId="3577"/>
    <cellStyle name="20 % - Markeringsfarve2 7 2 4 3" xfId="3578"/>
    <cellStyle name="20 % - Markeringsfarve2 7 2 5" xfId="3579"/>
    <cellStyle name="20 % - Markeringsfarve2 7 2 6" xfId="3580"/>
    <cellStyle name="20 % - Markeringsfarve2 7 3" xfId="3581"/>
    <cellStyle name="20 % - Markeringsfarve2 7 3 2" xfId="3582"/>
    <cellStyle name="20 % - Markeringsfarve2 7 3 2 2" xfId="3583"/>
    <cellStyle name="20 % - Markeringsfarve2 7 3 2 3" xfId="3584"/>
    <cellStyle name="20 % - Markeringsfarve2 7 3 3" xfId="3585"/>
    <cellStyle name="20 % - Markeringsfarve2 7 3 4" xfId="3586"/>
    <cellStyle name="20 % - Markeringsfarve2 7 4" xfId="3587"/>
    <cellStyle name="20 % - Markeringsfarve2 7 4 2" xfId="3588"/>
    <cellStyle name="20 % - Markeringsfarve2 7 4 2 2" xfId="3589"/>
    <cellStyle name="20 % - Markeringsfarve2 7 4 2 3" xfId="3590"/>
    <cellStyle name="20 % - Markeringsfarve2 7 4 3" xfId="3591"/>
    <cellStyle name="20 % - Markeringsfarve2 7 4 4" xfId="3592"/>
    <cellStyle name="20 % - Markeringsfarve2 7 5" xfId="3593"/>
    <cellStyle name="20 % - Markeringsfarve2 7 5 2" xfId="3594"/>
    <cellStyle name="20 % - Markeringsfarve2 7 5 3" xfId="3595"/>
    <cellStyle name="20 % - Markeringsfarve2 7 6" xfId="3596"/>
    <cellStyle name="20 % - Markeringsfarve2 7 6 2" xfId="3597"/>
    <cellStyle name="20 % - Markeringsfarve2 7 6 3" xfId="3598"/>
    <cellStyle name="20 % - Markeringsfarve2 7 7" xfId="3599"/>
    <cellStyle name="20 % - Markeringsfarve2 7 8" xfId="3600"/>
    <cellStyle name="20 % - Markeringsfarve2 7 9" xfId="3601"/>
    <cellStyle name="20 % - Markeringsfarve2 8" xfId="3602"/>
    <cellStyle name="20 % - Markeringsfarve2 8 2" xfId="3603"/>
    <cellStyle name="20 % - Markeringsfarve2 8 2 2" xfId="3604"/>
    <cellStyle name="20 % - Markeringsfarve2 8 2 2 2" xfId="3605"/>
    <cellStyle name="20 % - Markeringsfarve2 8 2 2 2 2" xfId="3606"/>
    <cellStyle name="20 % - Markeringsfarve2 8 2 2 2 3" xfId="3607"/>
    <cellStyle name="20 % - Markeringsfarve2 8 2 2 3" xfId="3608"/>
    <cellStyle name="20 % - Markeringsfarve2 8 2 2 4" xfId="3609"/>
    <cellStyle name="20 % - Markeringsfarve2 8 2 3" xfId="3610"/>
    <cellStyle name="20 % - Markeringsfarve2 8 2 3 2" xfId="3611"/>
    <cellStyle name="20 % - Markeringsfarve2 8 2 3 2 2" xfId="3612"/>
    <cellStyle name="20 % - Markeringsfarve2 8 2 3 2 3" xfId="3613"/>
    <cellStyle name="20 % - Markeringsfarve2 8 2 3 3" xfId="3614"/>
    <cellStyle name="20 % - Markeringsfarve2 8 2 3 4" xfId="3615"/>
    <cellStyle name="20 % - Markeringsfarve2 8 2 4" xfId="3616"/>
    <cellStyle name="20 % - Markeringsfarve2 8 2 4 2" xfId="3617"/>
    <cellStyle name="20 % - Markeringsfarve2 8 2 4 3" xfId="3618"/>
    <cellStyle name="20 % - Markeringsfarve2 8 2 5" xfId="3619"/>
    <cellStyle name="20 % - Markeringsfarve2 8 2 6" xfId="3620"/>
    <cellStyle name="20 % - Markeringsfarve2 8 3" xfId="3621"/>
    <cellStyle name="20 % - Markeringsfarve2 8 3 2" xfId="3622"/>
    <cellStyle name="20 % - Markeringsfarve2 8 3 2 2" xfId="3623"/>
    <cellStyle name="20 % - Markeringsfarve2 8 3 2 3" xfId="3624"/>
    <cellStyle name="20 % - Markeringsfarve2 8 3 3" xfId="3625"/>
    <cellStyle name="20 % - Markeringsfarve2 8 3 4" xfId="3626"/>
    <cellStyle name="20 % - Markeringsfarve2 8 4" xfId="3627"/>
    <cellStyle name="20 % - Markeringsfarve2 8 4 2" xfId="3628"/>
    <cellStyle name="20 % - Markeringsfarve2 8 4 2 2" xfId="3629"/>
    <cellStyle name="20 % - Markeringsfarve2 8 4 2 3" xfId="3630"/>
    <cellStyle name="20 % - Markeringsfarve2 8 4 3" xfId="3631"/>
    <cellStyle name="20 % - Markeringsfarve2 8 4 4" xfId="3632"/>
    <cellStyle name="20 % - Markeringsfarve2 8 5" xfId="3633"/>
    <cellStyle name="20 % - Markeringsfarve2 8 5 2" xfId="3634"/>
    <cellStyle name="20 % - Markeringsfarve2 8 5 3" xfId="3635"/>
    <cellStyle name="20 % - Markeringsfarve2 8 6" xfId="3636"/>
    <cellStyle name="20 % - Markeringsfarve2 8 6 2" xfId="3637"/>
    <cellStyle name="20 % - Markeringsfarve2 8 6 3" xfId="3638"/>
    <cellStyle name="20 % - Markeringsfarve2 8 7" xfId="3639"/>
    <cellStyle name="20 % - Markeringsfarve2 8 8" xfId="3640"/>
    <cellStyle name="20 % - Markeringsfarve2 9" xfId="3641"/>
    <cellStyle name="20 % - Markeringsfarve2 9 2" xfId="3642"/>
    <cellStyle name="20 % - Markeringsfarve2 9 2 2" xfId="3643"/>
    <cellStyle name="20 % - Markeringsfarve2 9 2 2 2" xfId="3644"/>
    <cellStyle name="20 % - Markeringsfarve2 9 2 2 3" xfId="3645"/>
    <cellStyle name="20 % - Markeringsfarve2 9 2 3" xfId="3646"/>
    <cellStyle name="20 % - Markeringsfarve2 9 2 4" xfId="3647"/>
    <cellStyle name="20 % - Markeringsfarve2 9 3" xfId="3648"/>
    <cellStyle name="20 % - Markeringsfarve2 9 3 2" xfId="3649"/>
    <cellStyle name="20 % - Markeringsfarve2 9 3 2 2" xfId="3650"/>
    <cellStyle name="20 % - Markeringsfarve2 9 3 2 3" xfId="3651"/>
    <cellStyle name="20 % - Markeringsfarve2 9 3 3" xfId="3652"/>
    <cellStyle name="20 % - Markeringsfarve2 9 3 4" xfId="3653"/>
    <cellStyle name="20 % - Markeringsfarve2 9 4" xfId="3654"/>
    <cellStyle name="20 % - Markeringsfarve2 9 4 2" xfId="3655"/>
    <cellStyle name="20 % - Markeringsfarve2 9 4 3" xfId="3656"/>
    <cellStyle name="20 % - Markeringsfarve2 9 5" xfId="3657"/>
    <cellStyle name="20 % - Markeringsfarve2 9 6" xfId="3658"/>
    <cellStyle name="20 % - Markeringsfarve3 10" xfId="3659"/>
    <cellStyle name="20 % - Markeringsfarve3 10 2" xfId="3660"/>
    <cellStyle name="20 % - Markeringsfarve3 10 2 2" xfId="3661"/>
    <cellStyle name="20 % - Markeringsfarve3 10 2 3" xfId="3662"/>
    <cellStyle name="20 % - Markeringsfarve3 10 3" xfId="3663"/>
    <cellStyle name="20 % - Markeringsfarve3 10 4" xfId="3664"/>
    <cellStyle name="20 % - Markeringsfarve3 11" xfId="3665"/>
    <cellStyle name="20 % - Markeringsfarve3 11 2" xfId="3666"/>
    <cellStyle name="20 % - Markeringsfarve3 11 2 2" xfId="3667"/>
    <cellStyle name="20 % - Markeringsfarve3 11 2 3" xfId="3668"/>
    <cellStyle name="20 % - Markeringsfarve3 11 3" xfId="3669"/>
    <cellStyle name="20 % - Markeringsfarve3 11 4" xfId="3670"/>
    <cellStyle name="20 % - Markeringsfarve3 12" xfId="3671"/>
    <cellStyle name="20 % - Markeringsfarve3 12 2" xfId="3672"/>
    <cellStyle name="20 % - Markeringsfarve3 12 3" xfId="3673"/>
    <cellStyle name="20 % - Markeringsfarve3 13" xfId="3674"/>
    <cellStyle name="20 % - Markeringsfarve3 13 2" xfId="3675"/>
    <cellStyle name="20 % - Markeringsfarve3 13 3" xfId="3676"/>
    <cellStyle name="20 % - Markeringsfarve3 14" xfId="3677"/>
    <cellStyle name="20 % - Markeringsfarve3 15" xfId="3678"/>
    <cellStyle name="20 % - Markeringsfarve3 16" xfId="3679"/>
    <cellStyle name="20 % - Markeringsfarve3 17" xfId="3680"/>
    <cellStyle name="20 % - Markeringsfarve3 18" xfId="3681"/>
    <cellStyle name="20 % - Markeringsfarve3 19" xfId="3682"/>
    <cellStyle name="20 % - Markeringsfarve3 2" xfId="3683"/>
    <cellStyle name="20 % - Markeringsfarve3 2 10" xfId="3684"/>
    <cellStyle name="20 % - Markeringsfarve3 2 10 2" xfId="3685"/>
    <cellStyle name="20 % - Markeringsfarve3 2 10 2 2" xfId="3686"/>
    <cellStyle name="20 % - Markeringsfarve3 2 10 2 3" xfId="3687"/>
    <cellStyle name="20 % - Markeringsfarve3 2 10 3" xfId="3688"/>
    <cellStyle name="20 % - Markeringsfarve3 2 10 4" xfId="3689"/>
    <cellStyle name="20 % - Markeringsfarve3 2 11" xfId="3690"/>
    <cellStyle name="20 % - Markeringsfarve3 2 11 2" xfId="3691"/>
    <cellStyle name="20 % - Markeringsfarve3 2 11 2 2" xfId="3692"/>
    <cellStyle name="20 % - Markeringsfarve3 2 11 2 3" xfId="3693"/>
    <cellStyle name="20 % - Markeringsfarve3 2 11 3" xfId="3694"/>
    <cellStyle name="20 % - Markeringsfarve3 2 11 4" xfId="3695"/>
    <cellStyle name="20 % - Markeringsfarve3 2 12" xfId="3696"/>
    <cellStyle name="20 % - Markeringsfarve3 2 12 2" xfId="3697"/>
    <cellStyle name="20 % - Markeringsfarve3 2 12 3" xfId="3698"/>
    <cellStyle name="20 % - Markeringsfarve3 2 13" xfId="3699"/>
    <cellStyle name="20 % - Markeringsfarve3 2 13 2" xfId="3700"/>
    <cellStyle name="20 % - Markeringsfarve3 2 13 3" xfId="3701"/>
    <cellStyle name="20 % - Markeringsfarve3 2 14" xfId="3702"/>
    <cellStyle name="20 % - Markeringsfarve3 2 15" xfId="3703"/>
    <cellStyle name="20 % - Markeringsfarve3 2 16" xfId="3704"/>
    <cellStyle name="20 % - Markeringsfarve3 2 17" xfId="3705"/>
    <cellStyle name="20 % - Markeringsfarve3 2 18" xfId="3706"/>
    <cellStyle name="20 % - Markeringsfarve3 2 19" xfId="3707"/>
    <cellStyle name="20 % - Markeringsfarve3 2 2" xfId="3708"/>
    <cellStyle name="20 % - Markeringsfarve3 2 2 10" xfId="3709"/>
    <cellStyle name="20 % - Markeringsfarve3 2 2 10 2" xfId="3710"/>
    <cellStyle name="20 % - Markeringsfarve3 2 2 10 2 2" xfId="3711"/>
    <cellStyle name="20 % - Markeringsfarve3 2 2 10 2 3" xfId="3712"/>
    <cellStyle name="20 % - Markeringsfarve3 2 2 10 3" xfId="3713"/>
    <cellStyle name="20 % - Markeringsfarve3 2 2 10 4" xfId="3714"/>
    <cellStyle name="20 % - Markeringsfarve3 2 2 11" xfId="3715"/>
    <cellStyle name="20 % - Markeringsfarve3 2 2 11 2" xfId="3716"/>
    <cellStyle name="20 % - Markeringsfarve3 2 2 11 3" xfId="3717"/>
    <cellStyle name="20 % - Markeringsfarve3 2 2 12" xfId="3718"/>
    <cellStyle name="20 % - Markeringsfarve3 2 2 12 2" xfId="3719"/>
    <cellStyle name="20 % - Markeringsfarve3 2 2 12 3" xfId="3720"/>
    <cellStyle name="20 % - Markeringsfarve3 2 2 13" xfId="3721"/>
    <cellStyle name="20 % - Markeringsfarve3 2 2 14" xfId="3722"/>
    <cellStyle name="20 % - Markeringsfarve3 2 2 15" xfId="3723"/>
    <cellStyle name="20 % - Markeringsfarve3 2 2 16" xfId="3724"/>
    <cellStyle name="20 % - Markeringsfarve3 2 2 17" xfId="3725"/>
    <cellStyle name="20 % - Markeringsfarve3 2 2 18" xfId="3726"/>
    <cellStyle name="20 % - Markeringsfarve3 2 2 2" xfId="3727"/>
    <cellStyle name="20 % - Markeringsfarve3 2 2 2 10" xfId="3728"/>
    <cellStyle name="20 % - Markeringsfarve3 2 2 2 11" xfId="3729"/>
    <cellStyle name="20 % - Markeringsfarve3 2 2 2 12" xfId="3730"/>
    <cellStyle name="20 % - Markeringsfarve3 2 2 2 13" xfId="3731"/>
    <cellStyle name="20 % - Markeringsfarve3 2 2 2 14" xfId="3732"/>
    <cellStyle name="20 % - Markeringsfarve3 2 2 2 2" xfId="3733"/>
    <cellStyle name="20 % - Markeringsfarve3 2 2 2 2 2" xfId="3734"/>
    <cellStyle name="20 % - Markeringsfarve3 2 2 2 2 2 2" xfId="3735"/>
    <cellStyle name="20 % - Markeringsfarve3 2 2 2 2 2 2 2" xfId="3736"/>
    <cellStyle name="20 % - Markeringsfarve3 2 2 2 2 2 2 2 2" xfId="3737"/>
    <cellStyle name="20 % - Markeringsfarve3 2 2 2 2 2 2 2 3" xfId="3738"/>
    <cellStyle name="20 % - Markeringsfarve3 2 2 2 2 2 2 3" xfId="3739"/>
    <cellStyle name="20 % - Markeringsfarve3 2 2 2 2 2 2 4" xfId="3740"/>
    <cellStyle name="20 % - Markeringsfarve3 2 2 2 2 2 3" xfId="3741"/>
    <cellStyle name="20 % - Markeringsfarve3 2 2 2 2 2 3 2" xfId="3742"/>
    <cellStyle name="20 % - Markeringsfarve3 2 2 2 2 2 3 2 2" xfId="3743"/>
    <cellStyle name="20 % - Markeringsfarve3 2 2 2 2 2 3 2 3" xfId="3744"/>
    <cellStyle name="20 % - Markeringsfarve3 2 2 2 2 2 3 3" xfId="3745"/>
    <cellStyle name="20 % - Markeringsfarve3 2 2 2 2 2 3 4" xfId="3746"/>
    <cellStyle name="20 % - Markeringsfarve3 2 2 2 2 2 4" xfId="3747"/>
    <cellStyle name="20 % - Markeringsfarve3 2 2 2 2 2 4 2" xfId="3748"/>
    <cellStyle name="20 % - Markeringsfarve3 2 2 2 2 2 4 3" xfId="3749"/>
    <cellStyle name="20 % - Markeringsfarve3 2 2 2 2 2 5" xfId="3750"/>
    <cellStyle name="20 % - Markeringsfarve3 2 2 2 2 2 6" xfId="3751"/>
    <cellStyle name="20 % - Markeringsfarve3 2 2 2 2 3" xfId="3752"/>
    <cellStyle name="20 % - Markeringsfarve3 2 2 2 2 3 2" xfId="3753"/>
    <cellStyle name="20 % - Markeringsfarve3 2 2 2 2 3 2 2" xfId="3754"/>
    <cellStyle name="20 % - Markeringsfarve3 2 2 2 2 3 2 3" xfId="3755"/>
    <cellStyle name="20 % - Markeringsfarve3 2 2 2 2 3 3" xfId="3756"/>
    <cellStyle name="20 % - Markeringsfarve3 2 2 2 2 3 4" xfId="3757"/>
    <cellStyle name="20 % - Markeringsfarve3 2 2 2 2 4" xfId="3758"/>
    <cellStyle name="20 % - Markeringsfarve3 2 2 2 2 4 2" xfId="3759"/>
    <cellStyle name="20 % - Markeringsfarve3 2 2 2 2 4 2 2" xfId="3760"/>
    <cellStyle name="20 % - Markeringsfarve3 2 2 2 2 4 2 3" xfId="3761"/>
    <cellStyle name="20 % - Markeringsfarve3 2 2 2 2 4 3" xfId="3762"/>
    <cellStyle name="20 % - Markeringsfarve3 2 2 2 2 4 4" xfId="3763"/>
    <cellStyle name="20 % - Markeringsfarve3 2 2 2 2 5" xfId="3764"/>
    <cellStyle name="20 % - Markeringsfarve3 2 2 2 2 5 2" xfId="3765"/>
    <cellStyle name="20 % - Markeringsfarve3 2 2 2 2 5 3" xfId="3766"/>
    <cellStyle name="20 % - Markeringsfarve3 2 2 2 2 6" xfId="3767"/>
    <cellStyle name="20 % - Markeringsfarve3 2 2 2 2 6 2" xfId="3768"/>
    <cellStyle name="20 % - Markeringsfarve3 2 2 2 2 6 3" xfId="3769"/>
    <cellStyle name="20 % - Markeringsfarve3 2 2 2 2 7" xfId="3770"/>
    <cellStyle name="20 % - Markeringsfarve3 2 2 2 2 8" xfId="3771"/>
    <cellStyle name="20 % - Markeringsfarve3 2 2 2 2 9" xfId="3772"/>
    <cellStyle name="20 % - Markeringsfarve3 2 2 2 3" xfId="3773"/>
    <cellStyle name="20 % - Markeringsfarve3 2 2 2 3 2" xfId="3774"/>
    <cellStyle name="20 % - Markeringsfarve3 2 2 2 3 2 2" xfId="3775"/>
    <cellStyle name="20 % - Markeringsfarve3 2 2 2 3 2 2 2" xfId="3776"/>
    <cellStyle name="20 % - Markeringsfarve3 2 2 2 3 2 2 2 2" xfId="3777"/>
    <cellStyle name="20 % - Markeringsfarve3 2 2 2 3 2 2 2 3" xfId="3778"/>
    <cellStyle name="20 % - Markeringsfarve3 2 2 2 3 2 2 3" xfId="3779"/>
    <cellStyle name="20 % - Markeringsfarve3 2 2 2 3 2 2 4" xfId="3780"/>
    <cellStyle name="20 % - Markeringsfarve3 2 2 2 3 2 3" xfId="3781"/>
    <cellStyle name="20 % - Markeringsfarve3 2 2 2 3 2 3 2" xfId="3782"/>
    <cellStyle name="20 % - Markeringsfarve3 2 2 2 3 2 3 2 2" xfId="3783"/>
    <cellStyle name="20 % - Markeringsfarve3 2 2 2 3 2 3 2 3" xfId="3784"/>
    <cellStyle name="20 % - Markeringsfarve3 2 2 2 3 2 3 3" xfId="3785"/>
    <cellStyle name="20 % - Markeringsfarve3 2 2 2 3 2 3 4" xfId="3786"/>
    <cellStyle name="20 % - Markeringsfarve3 2 2 2 3 2 4" xfId="3787"/>
    <cellStyle name="20 % - Markeringsfarve3 2 2 2 3 2 4 2" xfId="3788"/>
    <cellStyle name="20 % - Markeringsfarve3 2 2 2 3 2 4 3" xfId="3789"/>
    <cellStyle name="20 % - Markeringsfarve3 2 2 2 3 2 5" xfId="3790"/>
    <cellStyle name="20 % - Markeringsfarve3 2 2 2 3 2 6" xfId="3791"/>
    <cellStyle name="20 % - Markeringsfarve3 2 2 2 3 3" xfId="3792"/>
    <cellStyle name="20 % - Markeringsfarve3 2 2 2 3 3 2" xfId="3793"/>
    <cellStyle name="20 % - Markeringsfarve3 2 2 2 3 3 2 2" xfId="3794"/>
    <cellStyle name="20 % - Markeringsfarve3 2 2 2 3 3 2 3" xfId="3795"/>
    <cellStyle name="20 % - Markeringsfarve3 2 2 2 3 3 3" xfId="3796"/>
    <cellStyle name="20 % - Markeringsfarve3 2 2 2 3 3 4" xfId="3797"/>
    <cellStyle name="20 % - Markeringsfarve3 2 2 2 3 4" xfId="3798"/>
    <cellStyle name="20 % - Markeringsfarve3 2 2 2 3 4 2" xfId="3799"/>
    <cellStyle name="20 % - Markeringsfarve3 2 2 2 3 4 2 2" xfId="3800"/>
    <cellStyle name="20 % - Markeringsfarve3 2 2 2 3 4 2 3" xfId="3801"/>
    <cellStyle name="20 % - Markeringsfarve3 2 2 2 3 4 3" xfId="3802"/>
    <cellStyle name="20 % - Markeringsfarve3 2 2 2 3 4 4" xfId="3803"/>
    <cellStyle name="20 % - Markeringsfarve3 2 2 2 3 5" xfId="3804"/>
    <cellStyle name="20 % - Markeringsfarve3 2 2 2 3 5 2" xfId="3805"/>
    <cellStyle name="20 % - Markeringsfarve3 2 2 2 3 5 3" xfId="3806"/>
    <cellStyle name="20 % - Markeringsfarve3 2 2 2 3 6" xfId="3807"/>
    <cellStyle name="20 % - Markeringsfarve3 2 2 2 3 6 2" xfId="3808"/>
    <cellStyle name="20 % - Markeringsfarve3 2 2 2 3 6 3" xfId="3809"/>
    <cellStyle name="20 % - Markeringsfarve3 2 2 2 3 7" xfId="3810"/>
    <cellStyle name="20 % - Markeringsfarve3 2 2 2 3 8" xfId="3811"/>
    <cellStyle name="20 % - Markeringsfarve3 2 2 2 4" xfId="3812"/>
    <cellStyle name="20 % - Markeringsfarve3 2 2 2 4 2" xfId="3813"/>
    <cellStyle name="20 % - Markeringsfarve3 2 2 2 4 2 2" xfId="3814"/>
    <cellStyle name="20 % - Markeringsfarve3 2 2 2 4 2 2 2" xfId="3815"/>
    <cellStyle name="20 % - Markeringsfarve3 2 2 2 4 2 2 3" xfId="3816"/>
    <cellStyle name="20 % - Markeringsfarve3 2 2 2 4 2 3" xfId="3817"/>
    <cellStyle name="20 % - Markeringsfarve3 2 2 2 4 2 4" xfId="3818"/>
    <cellStyle name="20 % - Markeringsfarve3 2 2 2 4 3" xfId="3819"/>
    <cellStyle name="20 % - Markeringsfarve3 2 2 2 4 3 2" xfId="3820"/>
    <cellStyle name="20 % - Markeringsfarve3 2 2 2 4 3 2 2" xfId="3821"/>
    <cellStyle name="20 % - Markeringsfarve3 2 2 2 4 3 2 3" xfId="3822"/>
    <cellStyle name="20 % - Markeringsfarve3 2 2 2 4 3 3" xfId="3823"/>
    <cellStyle name="20 % - Markeringsfarve3 2 2 2 4 3 4" xfId="3824"/>
    <cellStyle name="20 % - Markeringsfarve3 2 2 2 4 4" xfId="3825"/>
    <cellStyle name="20 % - Markeringsfarve3 2 2 2 4 4 2" xfId="3826"/>
    <cellStyle name="20 % - Markeringsfarve3 2 2 2 4 4 3" xfId="3827"/>
    <cellStyle name="20 % - Markeringsfarve3 2 2 2 4 5" xfId="3828"/>
    <cellStyle name="20 % - Markeringsfarve3 2 2 2 4 6" xfId="3829"/>
    <cellStyle name="20 % - Markeringsfarve3 2 2 2 5" xfId="3830"/>
    <cellStyle name="20 % - Markeringsfarve3 2 2 2 5 2" xfId="3831"/>
    <cellStyle name="20 % - Markeringsfarve3 2 2 2 5 2 2" xfId="3832"/>
    <cellStyle name="20 % - Markeringsfarve3 2 2 2 5 2 3" xfId="3833"/>
    <cellStyle name="20 % - Markeringsfarve3 2 2 2 5 3" xfId="3834"/>
    <cellStyle name="20 % - Markeringsfarve3 2 2 2 5 4" xfId="3835"/>
    <cellStyle name="20 % - Markeringsfarve3 2 2 2 6" xfId="3836"/>
    <cellStyle name="20 % - Markeringsfarve3 2 2 2 6 2" xfId="3837"/>
    <cellStyle name="20 % - Markeringsfarve3 2 2 2 6 2 2" xfId="3838"/>
    <cellStyle name="20 % - Markeringsfarve3 2 2 2 6 2 3" xfId="3839"/>
    <cellStyle name="20 % - Markeringsfarve3 2 2 2 6 3" xfId="3840"/>
    <cellStyle name="20 % - Markeringsfarve3 2 2 2 6 4" xfId="3841"/>
    <cellStyle name="20 % - Markeringsfarve3 2 2 2 7" xfId="3842"/>
    <cellStyle name="20 % - Markeringsfarve3 2 2 2 7 2" xfId="3843"/>
    <cellStyle name="20 % - Markeringsfarve3 2 2 2 7 3" xfId="3844"/>
    <cellStyle name="20 % - Markeringsfarve3 2 2 2 8" xfId="3845"/>
    <cellStyle name="20 % - Markeringsfarve3 2 2 2 8 2" xfId="3846"/>
    <cellStyle name="20 % - Markeringsfarve3 2 2 2 8 3" xfId="3847"/>
    <cellStyle name="20 % - Markeringsfarve3 2 2 2 9" xfId="3848"/>
    <cellStyle name="20 % - Markeringsfarve3 2 2 3" xfId="3849"/>
    <cellStyle name="20 % - Markeringsfarve3 2 2 3 10" xfId="3850"/>
    <cellStyle name="20 % - Markeringsfarve3 2 2 3 11" xfId="3851"/>
    <cellStyle name="20 % - Markeringsfarve3 2 2 3 12" xfId="3852"/>
    <cellStyle name="20 % - Markeringsfarve3 2 2 3 13" xfId="3853"/>
    <cellStyle name="20 % - Markeringsfarve3 2 2 3 14" xfId="3854"/>
    <cellStyle name="20 % - Markeringsfarve3 2 2 3 2" xfId="3855"/>
    <cellStyle name="20 % - Markeringsfarve3 2 2 3 2 2" xfId="3856"/>
    <cellStyle name="20 % - Markeringsfarve3 2 2 3 2 2 2" xfId="3857"/>
    <cellStyle name="20 % - Markeringsfarve3 2 2 3 2 2 2 2" xfId="3858"/>
    <cellStyle name="20 % - Markeringsfarve3 2 2 3 2 2 2 2 2" xfId="3859"/>
    <cellStyle name="20 % - Markeringsfarve3 2 2 3 2 2 2 2 3" xfId="3860"/>
    <cellStyle name="20 % - Markeringsfarve3 2 2 3 2 2 2 3" xfId="3861"/>
    <cellStyle name="20 % - Markeringsfarve3 2 2 3 2 2 2 4" xfId="3862"/>
    <cellStyle name="20 % - Markeringsfarve3 2 2 3 2 2 3" xfId="3863"/>
    <cellStyle name="20 % - Markeringsfarve3 2 2 3 2 2 3 2" xfId="3864"/>
    <cellStyle name="20 % - Markeringsfarve3 2 2 3 2 2 3 2 2" xfId="3865"/>
    <cellStyle name="20 % - Markeringsfarve3 2 2 3 2 2 3 2 3" xfId="3866"/>
    <cellStyle name="20 % - Markeringsfarve3 2 2 3 2 2 3 3" xfId="3867"/>
    <cellStyle name="20 % - Markeringsfarve3 2 2 3 2 2 3 4" xfId="3868"/>
    <cellStyle name="20 % - Markeringsfarve3 2 2 3 2 2 4" xfId="3869"/>
    <cellStyle name="20 % - Markeringsfarve3 2 2 3 2 2 4 2" xfId="3870"/>
    <cellStyle name="20 % - Markeringsfarve3 2 2 3 2 2 4 3" xfId="3871"/>
    <cellStyle name="20 % - Markeringsfarve3 2 2 3 2 2 5" xfId="3872"/>
    <cellStyle name="20 % - Markeringsfarve3 2 2 3 2 2 6" xfId="3873"/>
    <cellStyle name="20 % - Markeringsfarve3 2 2 3 2 3" xfId="3874"/>
    <cellStyle name="20 % - Markeringsfarve3 2 2 3 2 3 2" xfId="3875"/>
    <cellStyle name="20 % - Markeringsfarve3 2 2 3 2 3 2 2" xfId="3876"/>
    <cellStyle name="20 % - Markeringsfarve3 2 2 3 2 3 2 3" xfId="3877"/>
    <cellStyle name="20 % - Markeringsfarve3 2 2 3 2 3 3" xfId="3878"/>
    <cellStyle name="20 % - Markeringsfarve3 2 2 3 2 3 4" xfId="3879"/>
    <cellStyle name="20 % - Markeringsfarve3 2 2 3 2 4" xfId="3880"/>
    <cellStyle name="20 % - Markeringsfarve3 2 2 3 2 4 2" xfId="3881"/>
    <cellStyle name="20 % - Markeringsfarve3 2 2 3 2 4 2 2" xfId="3882"/>
    <cellStyle name="20 % - Markeringsfarve3 2 2 3 2 4 2 3" xfId="3883"/>
    <cellStyle name="20 % - Markeringsfarve3 2 2 3 2 4 3" xfId="3884"/>
    <cellStyle name="20 % - Markeringsfarve3 2 2 3 2 4 4" xfId="3885"/>
    <cellStyle name="20 % - Markeringsfarve3 2 2 3 2 5" xfId="3886"/>
    <cellStyle name="20 % - Markeringsfarve3 2 2 3 2 5 2" xfId="3887"/>
    <cellStyle name="20 % - Markeringsfarve3 2 2 3 2 5 3" xfId="3888"/>
    <cellStyle name="20 % - Markeringsfarve3 2 2 3 2 6" xfId="3889"/>
    <cellStyle name="20 % - Markeringsfarve3 2 2 3 2 6 2" xfId="3890"/>
    <cellStyle name="20 % - Markeringsfarve3 2 2 3 2 6 3" xfId="3891"/>
    <cellStyle name="20 % - Markeringsfarve3 2 2 3 2 7" xfId="3892"/>
    <cellStyle name="20 % - Markeringsfarve3 2 2 3 2 8" xfId="3893"/>
    <cellStyle name="20 % - Markeringsfarve3 2 2 3 2 9" xfId="3894"/>
    <cellStyle name="20 % - Markeringsfarve3 2 2 3 3" xfId="3895"/>
    <cellStyle name="20 % - Markeringsfarve3 2 2 3 3 2" xfId="3896"/>
    <cellStyle name="20 % - Markeringsfarve3 2 2 3 3 2 2" xfId="3897"/>
    <cellStyle name="20 % - Markeringsfarve3 2 2 3 3 2 2 2" xfId="3898"/>
    <cellStyle name="20 % - Markeringsfarve3 2 2 3 3 2 2 2 2" xfId="3899"/>
    <cellStyle name="20 % - Markeringsfarve3 2 2 3 3 2 2 2 3" xfId="3900"/>
    <cellStyle name="20 % - Markeringsfarve3 2 2 3 3 2 2 3" xfId="3901"/>
    <cellStyle name="20 % - Markeringsfarve3 2 2 3 3 2 2 4" xfId="3902"/>
    <cellStyle name="20 % - Markeringsfarve3 2 2 3 3 2 3" xfId="3903"/>
    <cellStyle name="20 % - Markeringsfarve3 2 2 3 3 2 3 2" xfId="3904"/>
    <cellStyle name="20 % - Markeringsfarve3 2 2 3 3 2 3 2 2" xfId="3905"/>
    <cellStyle name="20 % - Markeringsfarve3 2 2 3 3 2 3 2 3" xfId="3906"/>
    <cellStyle name="20 % - Markeringsfarve3 2 2 3 3 2 3 3" xfId="3907"/>
    <cellStyle name="20 % - Markeringsfarve3 2 2 3 3 2 3 4" xfId="3908"/>
    <cellStyle name="20 % - Markeringsfarve3 2 2 3 3 2 4" xfId="3909"/>
    <cellStyle name="20 % - Markeringsfarve3 2 2 3 3 2 4 2" xfId="3910"/>
    <cellStyle name="20 % - Markeringsfarve3 2 2 3 3 2 4 3" xfId="3911"/>
    <cellStyle name="20 % - Markeringsfarve3 2 2 3 3 2 5" xfId="3912"/>
    <cellStyle name="20 % - Markeringsfarve3 2 2 3 3 2 6" xfId="3913"/>
    <cellStyle name="20 % - Markeringsfarve3 2 2 3 3 3" xfId="3914"/>
    <cellStyle name="20 % - Markeringsfarve3 2 2 3 3 3 2" xfId="3915"/>
    <cellStyle name="20 % - Markeringsfarve3 2 2 3 3 3 2 2" xfId="3916"/>
    <cellStyle name="20 % - Markeringsfarve3 2 2 3 3 3 2 3" xfId="3917"/>
    <cellStyle name="20 % - Markeringsfarve3 2 2 3 3 3 3" xfId="3918"/>
    <cellStyle name="20 % - Markeringsfarve3 2 2 3 3 3 4" xfId="3919"/>
    <cellStyle name="20 % - Markeringsfarve3 2 2 3 3 4" xfId="3920"/>
    <cellStyle name="20 % - Markeringsfarve3 2 2 3 3 4 2" xfId="3921"/>
    <cellStyle name="20 % - Markeringsfarve3 2 2 3 3 4 2 2" xfId="3922"/>
    <cellStyle name="20 % - Markeringsfarve3 2 2 3 3 4 2 3" xfId="3923"/>
    <cellStyle name="20 % - Markeringsfarve3 2 2 3 3 4 3" xfId="3924"/>
    <cellStyle name="20 % - Markeringsfarve3 2 2 3 3 4 4" xfId="3925"/>
    <cellStyle name="20 % - Markeringsfarve3 2 2 3 3 5" xfId="3926"/>
    <cellStyle name="20 % - Markeringsfarve3 2 2 3 3 5 2" xfId="3927"/>
    <cellStyle name="20 % - Markeringsfarve3 2 2 3 3 5 3" xfId="3928"/>
    <cellStyle name="20 % - Markeringsfarve3 2 2 3 3 6" xfId="3929"/>
    <cellStyle name="20 % - Markeringsfarve3 2 2 3 3 6 2" xfId="3930"/>
    <cellStyle name="20 % - Markeringsfarve3 2 2 3 3 6 3" xfId="3931"/>
    <cellStyle name="20 % - Markeringsfarve3 2 2 3 3 7" xfId="3932"/>
    <cellStyle name="20 % - Markeringsfarve3 2 2 3 3 8" xfId="3933"/>
    <cellStyle name="20 % - Markeringsfarve3 2 2 3 4" xfId="3934"/>
    <cellStyle name="20 % - Markeringsfarve3 2 2 3 4 2" xfId="3935"/>
    <cellStyle name="20 % - Markeringsfarve3 2 2 3 4 2 2" xfId="3936"/>
    <cellStyle name="20 % - Markeringsfarve3 2 2 3 4 2 2 2" xfId="3937"/>
    <cellStyle name="20 % - Markeringsfarve3 2 2 3 4 2 2 3" xfId="3938"/>
    <cellStyle name="20 % - Markeringsfarve3 2 2 3 4 2 3" xfId="3939"/>
    <cellStyle name="20 % - Markeringsfarve3 2 2 3 4 2 4" xfId="3940"/>
    <cellStyle name="20 % - Markeringsfarve3 2 2 3 4 3" xfId="3941"/>
    <cellStyle name="20 % - Markeringsfarve3 2 2 3 4 3 2" xfId="3942"/>
    <cellStyle name="20 % - Markeringsfarve3 2 2 3 4 3 2 2" xfId="3943"/>
    <cellStyle name="20 % - Markeringsfarve3 2 2 3 4 3 2 3" xfId="3944"/>
    <cellStyle name="20 % - Markeringsfarve3 2 2 3 4 3 3" xfId="3945"/>
    <cellStyle name="20 % - Markeringsfarve3 2 2 3 4 3 4" xfId="3946"/>
    <cellStyle name="20 % - Markeringsfarve3 2 2 3 4 4" xfId="3947"/>
    <cellStyle name="20 % - Markeringsfarve3 2 2 3 4 4 2" xfId="3948"/>
    <cellStyle name="20 % - Markeringsfarve3 2 2 3 4 4 3" xfId="3949"/>
    <cellStyle name="20 % - Markeringsfarve3 2 2 3 4 5" xfId="3950"/>
    <cellStyle name="20 % - Markeringsfarve3 2 2 3 4 6" xfId="3951"/>
    <cellStyle name="20 % - Markeringsfarve3 2 2 3 5" xfId="3952"/>
    <cellStyle name="20 % - Markeringsfarve3 2 2 3 5 2" xfId="3953"/>
    <cellStyle name="20 % - Markeringsfarve3 2 2 3 5 2 2" xfId="3954"/>
    <cellStyle name="20 % - Markeringsfarve3 2 2 3 5 2 3" xfId="3955"/>
    <cellStyle name="20 % - Markeringsfarve3 2 2 3 5 3" xfId="3956"/>
    <cellStyle name="20 % - Markeringsfarve3 2 2 3 5 4" xfId="3957"/>
    <cellStyle name="20 % - Markeringsfarve3 2 2 3 6" xfId="3958"/>
    <cellStyle name="20 % - Markeringsfarve3 2 2 3 6 2" xfId="3959"/>
    <cellStyle name="20 % - Markeringsfarve3 2 2 3 6 2 2" xfId="3960"/>
    <cellStyle name="20 % - Markeringsfarve3 2 2 3 6 2 3" xfId="3961"/>
    <cellStyle name="20 % - Markeringsfarve3 2 2 3 6 3" xfId="3962"/>
    <cellStyle name="20 % - Markeringsfarve3 2 2 3 6 4" xfId="3963"/>
    <cellStyle name="20 % - Markeringsfarve3 2 2 3 7" xfId="3964"/>
    <cellStyle name="20 % - Markeringsfarve3 2 2 3 7 2" xfId="3965"/>
    <cellStyle name="20 % - Markeringsfarve3 2 2 3 7 3" xfId="3966"/>
    <cellStyle name="20 % - Markeringsfarve3 2 2 3 8" xfId="3967"/>
    <cellStyle name="20 % - Markeringsfarve3 2 2 3 8 2" xfId="3968"/>
    <cellStyle name="20 % - Markeringsfarve3 2 2 3 8 3" xfId="3969"/>
    <cellStyle name="20 % - Markeringsfarve3 2 2 3 9" xfId="3970"/>
    <cellStyle name="20 % - Markeringsfarve3 2 2 4" xfId="3971"/>
    <cellStyle name="20 % - Markeringsfarve3 2 2 4 10" xfId="3972"/>
    <cellStyle name="20 % - Markeringsfarve3 2 2 4 11" xfId="3973"/>
    <cellStyle name="20 % - Markeringsfarve3 2 2 4 12" xfId="3974"/>
    <cellStyle name="20 % - Markeringsfarve3 2 2 4 13" xfId="3975"/>
    <cellStyle name="20 % - Markeringsfarve3 2 2 4 14" xfId="3976"/>
    <cellStyle name="20 % - Markeringsfarve3 2 2 4 2" xfId="3977"/>
    <cellStyle name="20 % - Markeringsfarve3 2 2 4 2 2" xfId="3978"/>
    <cellStyle name="20 % - Markeringsfarve3 2 2 4 2 2 2" xfId="3979"/>
    <cellStyle name="20 % - Markeringsfarve3 2 2 4 2 2 2 2" xfId="3980"/>
    <cellStyle name="20 % - Markeringsfarve3 2 2 4 2 2 2 2 2" xfId="3981"/>
    <cellStyle name="20 % - Markeringsfarve3 2 2 4 2 2 2 2 3" xfId="3982"/>
    <cellStyle name="20 % - Markeringsfarve3 2 2 4 2 2 2 3" xfId="3983"/>
    <cellStyle name="20 % - Markeringsfarve3 2 2 4 2 2 2 4" xfId="3984"/>
    <cellStyle name="20 % - Markeringsfarve3 2 2 4 2 2 3" xfId="3985"/>
    <cellStyle name="20 % - Markeringsfarve3 2 2 4 2 2 3 2" xfId="3986"/>
    <cellStyle name="20 % - Markeringsfarve3 2 2 4 2 2 3 2 2" xfId="3987"/>
    <cellStyle name="20 % - Markeringsfarve3 2 2 4 2 2 3 2 3" xfId="3988"/>
    <cellStyle name="20 % - Markeringsfarve3 2 2 4 2 2 3 3" xfId="3989"/>
    <cellStyle name="20 % - Markeringsfarve3 2 2 4 2 2 3 4" xfId="3990"/>
    <cellStyle name="20 % - Markeringsfarve3 2 2 4 2 2 4" xfId="3991"/>
    <cellStyle name="20 % - Markeringsfarve3 2 2 4 2 2 4 2" xfId="3992"/>
    <cellStyle name="20 % - Markeringsfarve3 2 2 4 2 2 4 3" xfId="3993"/>
    <cellStyle name="20 % - Markeringsfarve3 2 2 4 2 2 5" xfId="3994"/>
    <cellStyle name="20 % - Markeringsfarve3 2 2 4 2 2 6" xfId="3995"/>
    <cellStyle name="20 % - Markeringsfarve3 2 2 4 2 3" xfId="3996"/>
    <cellStyle name="20 % - Markeringsfarve3 2 2 4 2 3 2" xfId="3997"/>
    <cellStyle name="20 % - Markeringsfarve3 2 2 4 2 3 2 2" xfId="3998"/>
    <cellStyle name="20 % - Markeringsfarve3 2 2 4 2 3 2 3" xfId="3999"/>
    <cellStyle name="20 % - Markeringsfarve3 2 2 4 2 3 3" xfId="4000"/>
    <cellStyle name="20 % - Markeringsfarve3 2 2 4 2 3 4" xfId="4001"/>
    <cellStyle name="20 % - Markeringsfarve3 2 2 4 2 4" xfId="4002"/>
    <cellStyle name="20 % - Markeringsfarve3 2 2 4 2 4 2" xfId="4003"/>
    <cellStyle name="20 % - Markeringsfarve3 2 2 4 2 4 2 2" xfId="4004"/>
    <cellStyle name="20 % - Markeringsfarve3 2 2 4 2 4 2 3" xfId="4005"/>
    <cellStyle name="20 % - Markeringsfarve3 2 2 4 2 4 3" xfId="4006"/>
    <cellStyle name="20 % - Markeringsfarve3 2 2 4 2 4 4" xfId="4007"/>
    <cellStyle name="20 % - Markeringsfarve3 2 2 4 2 5" xfId="4008"/>
    <cellStyle name="20 % - Markeringsfarve3 2 2 4 2 5 2" xfId="4009"/>
    <cellStyle name="20 % - Markeringsfarve3 2 2 4 2 5 3" xfId="4010"/>
    <cellStyle name="20 % - Markeringsfarve3 2 2 4 2 6" xfId="4011"/>
    <cellStyle name="20 % - Markeringsfarve3 2 2 4 2 6 2" xfId="4012"/>
    <cellStyle name="20 % - Markeringsfarve3 2 2 4 2 6 3" xfId="4013"/>
    <cellStyle name="20 % - Markeringsfarve3 2 2 4 2 7" xfId="4014"/>
    <cellStyle name="20 % - Markeringsfarve3 2 2 4 2 8" xfId="4015"/>
    <cellStyle name="20 % - Markeringsfarve3 2 2 4 2 9" xfId="4016"/>
    <cellStyle name="20 % - Markeringsfarve3 2 2 4 3" xfId="4017"/>
    <cellStyle name="20 % - Markeringsfarve3 2 2 4 3 2" xfId="4018"/>
    <cellStyle name="20 % - Markeringsfarve3 2 2 4 3 2 2" xfId="4019"/>
    <cellStyle name="20 % - Markeringsfarve3 2 2 4 3 2 2 2" xfId="4020"/>
    <cellStyle name="20 % - Markeringsfarve3 2 2 4 3 2 2 2 2" xfId="4021"/>
    <cellStyle name="20 % - Markeringsfarve3 2 2 4 3 2 2 2 3" xfId="4022"/>
    <cellStyle name="20 % - Markeringsfarve3 2 2 4 3 2 2 3" xfId="4023"/>
    <cellStyle name="20 % - Markeringsfarve3 2 2 4 3 2 2 4" xfId="4024"/>
    <cellStyle name="20 % - Markeringsfarve3 2 2 4 3 2 3" xfId="4025"/>
    <cellStyle name="20 % - Markeringsfarve3 2 2 4 3 2 3 2" xfId="4026"/>
    <cellStyle name="20 % - Markeringsfarve3 2 2 4 3 2 3 2 2" xfId="4027"/>
    <cellStyle name="20 % - Markeringsfarve3 2 2 4 3 2 3 2 3" xfId="4028"/>
    <cellStyle name="20 % - Markeringsfarve3 2 2 4 3 2 3 3" xfId="4029"/>
    <cellStyle name="20 % - Markeringsfarve3 2 2 4 3 2 3 4" xfId="4030"/>
    <cellStyle name="20 % - Markeringsfarve3 2 2 4 3 2 4" xfId="4031"/>
    <cellStyle name="20 % - Markeringsfarve3 2 2 4 3 2 4 2" xfId="4032"/>
    <cellStyle name="20 % - Markeringsfarve3 2 2 4 3 2 4 3" xfId="4033"/>
    <cellStyle name="20 % - Markeringsfarve3 2 2 4 3 2 5" xfId="4034"/>
    <cellStyle name="20 % - Markeringsfarve3 2 2 4 3 2 6" xfId="4035"/>
    <cellStyle name="20 % - Markeringsfarve3 2 2 4 3 3" xfId="4036"/>
    <cellStyle name="20 % - Markeringsfarve3 2 2 4 3 3 2" xfId="4037"/>
    <cellStyle name="20 % - Markeringsfarve3 2 2 4 3 3 2 2" xfId="4038"/>
    <cellStyle name="20 % - Markeringsfarve3 2 2 4 3 3 2 3" xfId="4039"/>
    <cellStyle name="20 % - Markeringsfarve3 2 2 4 3 3 3" xfId="4040"/>
    <cellStyle name="20 % - Markeringsfarve3 2 2 4 3 3 4" xfId="4041"/>
    <cellStyle name="20 % - Markeringsfarve3 2 2 4 3 4" xfId="4042"/>
    <cellStyle name="20 % - Markeringsfarve3 2 2 4 3 4 2" xfId="4043"/>
    <cellStyle name="20 % - Markeringsfarve3 2 2 4 3 4 2 2" xfId="4044"/>
    <cellStyle name="20 % - Markeringsfarve3 2 2 4 3 4 2 3" xfId="4045"/>
    <cellStyle name="20 % - Markeringsfarve3 2 2 4 3 4 3" xfId="4046"/>
    <cellStyle name="20 % - Markeringsfarve3 2 2 4 3 4 4" xfId="4047"/>
    <cellStyle name="20 % - Markeringsfarve3 2 2 4 3 5" xfId="4048"/>
    <cellStyle name="20 % - Markeringsfarve3 2 2 4 3 5 2" xfId="4049"/>
    <cellStyle name="20 % - Markeringsfarve3 2 2 4 3 5 3" xfId="4050"/>
    <cellStyle name="20 % - Markeringsfarve3 2 2 4 3 6" xfId="4051"/>
    <cellStyle name="20 % - Markeringsfarve3 2 2 4 3 6 2" xfId="4052"/>
    <cellStyle name="20 % - Markeringsfarve3 2 2 4 3 6 3" xfId="4053"/>
    <cellStyle name="20 % - Markeringsfarve3 2 2 4 3 7" xfId="4054"/>
    <cellStyle name="20 % - Markeringsfarve3 2 2 4 3 8" xfId="4055"/>
    <cellStyle name="20 % - Markeringsfarve3 2 2 4 4" xfId="4056"/>
    <cellStyle name="20 % - Markeringsfarve3 2 2 4 4 2" xfId="4057"/>
    <cellStyle name="20 % - Markeringsfarve3 2 2 4 4 2 2" xfId="4058"/>
    <cellStyle name="20 % - Markeringsfarve3 2 2 4 4 2 2 2" xfId="4059"/>
    <cellStyle name="20 % - Markeringsfarve3 2 2 4 4 2 2 3" xfId="4060"/>
    <cellStyle name="20 % - Markeringsfarve3 2 2 4 4 2 3" xfId="4061"/>
    <cellStyle name="20 % - Markeringsfarve3 2 2 4 4 2 4" xfId="4062"/>
    <cellStyle name="20 % - Markeringsfarve3 2 2 4 4 3" xfId="4063"/>
    <cellStyle name="20 % - Markeringsfarve3 2 2 4 4 3 2" xfId="4064"/>
    <cellStyle name="20 % - Markeringsfarve3 2 2 4 4 3 2 2" xfId="4065"/>
    <cellStyle name="20 % - Markeringsfarve3 2 2 4 4 3 2 3" xfId="4066"/>
    <cellStyle name="20 % - Markeringsfarve3 2 2 4 4 3 3" xfId="4067"/>
    <cellStyle name="20 % - Markeringsfarve3 2 2 4 4 3 4" xfId="4068"/>
    <cellStyle name="20 % - Markeringsfarve3 2 2 4 4 4" xfId="4069"/>
    <cellStyle name="20 % - Markeringsfarve3 2 2 4 4 4 2" xfId="4070"/>
    <cellStyle name="20 % - Markeringsfarve3 2 2 4 4 4 3" xfId="4071"/>
    <cellStyle name="20 % - Markeringsfarve3 2 2 4 4 5" xfId="4072"/>
    <cellStyle name="20 % - Markeringsfarve3 2 2 4 4 6" xfId="4073"/>
    <cellStyle name="20 % - Markeringsfarve3 2 2 4 5" xfId="4074"/>
    <cellStyle name="20 % - Markeringsfarve3 2 2 4 5 2" xfId="4075"/>
    <cellStyle name="20 % - Markeringsfarve3 2 2 4 5 2 2" xfId="4076"/>
    <cellStyle name="20 % - Markeringsfarve3 2 2 4 5 2 3" xfId="4077"/>
    <cellStyle name="20 % - Markeringsfarve3 2 2 4 5 3" xfId="4078"/>
    <cellStyle name="20 % - Markeringsfarve3 2 2 4 5 4" xfId="4079"/>
    <cellStyle name="20 % - Markeringsfarve3 2 2 4 6" xfId="4080"/>
    <cellStyle name="20 % - Markeringsfarve3 2 2 4 6 2" xfId="4081"/>
    <cellStyle name="20 % - Markeringsfarve3 2 2 4 6 2 2" xfId="4082"/>
    <cellStyle name="20 % - Markeringsfarve3 2 2 4 6 2 3" xfId="4083"/>
    <cellStyle name="20 % - Markeringsfarve3 2 2 4 6 3" xfId="4084"/>
    <cellStyle name="20 % - Markeringsfarve3 2 2 4 6 4" xfId="4085"/>
    <cellStyle name="20 % - Markeringsfarve3 2 2 4 7" xfId="4086"/>
    <cellStyle name="20 % - Markeringsfarve3 2 2 4 7 2" xfId="4087"/>
    <cellStyle name="20 % - Markeringsfarve3 2 2 4 7 3" xfId="4088"/>
    <cellStyle name="20 % - Markeringsfarve3 2 2 4 8" xfId="4089"/>
    <cellStyle name="20 % - Markeringsfarve3 2 2 4 8 2" xfId="4090"/>
    <cellStyle name="20 % - Markeringsfarve3 2 2 4 8 3" xfId="4091"/>
    <cellStyle name="20 % - Markeringsfarve3 2 2 4 9" xfId="4092"/>
    <cellStyle name="20 % - Markeringsfarve3 2 2 5" xfId="4093"/>
    <cellStyle name="20 % - Markeringsfarve3 2 2 5 10" xfId="4094"/>
    <cellStyle name="20 % - Markeringsfarve3 2 2 5 11" xfId="4095"/>
    <cellStyle name="20 % - Markeringsfarve3 2 2 5 12" xfId="4096"/>
    <cellStyle name="20 % - Markeringsfarve3 2 2 5 13" xfId="4097"/>
    <cellStyle name="20 % - Markeringsfarve3 2 2 5 14" xfId="4098"/>
    <cellStyle name="20 % - Markeringsfarve3 2 2 5 2" xfId="4099"/>
    <cellStyle name="20 % - Markeringsfarve3 2 2 5 2 2" xfId="4100"/>
    <cellStyle name="20 % - Markeringsfarve3 2 2 5 2 2 2" xfId="4101"/>
    <cellStyle name="20 % - Markeringsfarve3 2 2 5 2 2 2 2" xfId="4102"/>
    <cellStyle name="20 % - Markeringsfarve3 2 2 5 2 2 2 2 2" xfId="4103"/>
    <cellStyle name="20 % - Markeringsfarve3 2 2 5 2 2 2 2 3" xfId="4104"/>
    <cellStyle name="20 % - Markeringsfarve3 2 2 5 2 2 2 3" xfId="4105"/>
    <cellStyle name="20 % - Markeringsfarve3 2 2 5 2 2 2 4" xfId="4106"/>
    <cellStyle name="20 % - Markeringsfarve3 2 2 5 2 2 3" xfId="4107"/>
    <cellStyle name="20 % - Markeringsfarve3 2 2 5 2 2 3 2" xfId="4108"/>
    <cellStyle name="20 % - Markeringsfarve3 2 2 5 2 2 3 2 2" xfId="4109"/>
    <cellStyle name="20 % - Markeringsfarve3 2 2 5 2 2 3 2 3" xfId="4110"/>
    <cellStyle name="20 % - Markeringsfarve3 2 2 5 2 2 3 3" xfId="4111"/>
    <cellStyle name="20 % - Markeringsfarve3 2 2 5 2 2 3 4" xfId="4112"/>
    <cellStyle name="20 % - Markeringsfarve3 2 2 5 2 2 4" xfId="4113"/>
    <cellStyle name="20 % - Markeringsfarve3 2 2 5 2 2 4 2" xfId="4114"/>
    <cellStyle name="20 % - Markeringsfarve3 2 2 5 2 2 4 3" xfId="4115"/>
    <cellStyle name="20 % - Markeringsfarve3 2 2 5 2 2 5" xfId="4116"/>
    <cellStyle name="20 % - Markeringsfarve3 2 2 5 2 2 6" xfId="4117"/>
    <cellStyle name="20 % - Markeringsfarve3 2 2 5 2 3" xfId="4118"/>
    <cellStyle name="20 % - Markeringsfarve3 2 2 5 2 3 2" xfId="4119"/>
    <cellStyle name="20 % - Markeringsfarve3 2 2 5 2 3 2 2" xfId="4120"/>
    <cellStyle name="20 % - Markeringsfarve3 2 2 5 2 3 2 3" xfId="4121"/>
    <cellStyle name="20 % - Markeringsfarve3 2 2 5 2 3 3" xfId="4122"/>
    <cellStyle name="20 % - Markeringsfarve3 2 2 5 2 3 4" xfId="4123"/>
    <cellStyle name="20 % - Markeringsfarve3 2 2 5 2 4" xfId="4124"/>
    <cellStyle name="20 % - Markeringsfarve3 2 2 5 2 4 2" xfId="4125"/>
    <cellStyle name="20 % - Markeringsfarve3 2 2 5 2 4 2 2" xfId="4126"/>
    <cellStyle name="20 % - Markeringsfarve3 2 2 5 2 4 2 3" xfId="4127"/>
    <cellStyle name="20 % - Markeringsfarve3 2 2 5 2 4 3" xfId="4128"/>
    <cellStyle name="20 % - Markeringsfarve3 2 2 5 2 4 4" xfId="4129"/>
    <cellStyle name="20 % - Markeringsfarve3 2 2 5 2 5" xfId="4130"/>
    <cellStyle name="20 % - Markeringsfarve3 2 2 5 2 5 2" xfId="4131"/>
    <cellStyle name="20 % - Markeringsfarve3 2 2 5 2 5 3" xfId="4132"/>
    <cellStyle name="20 % - Markeringsfarve3 2 2 5 2 6" xfId="4133"/>
    <cellStyle name="20 % - Markeringsfarve3 2 2 5 2 6 2" xfId="4134"/>
    <cellStyle name="20 % - Markeringsfarve3 2 2 5 2 6 3" xfId="4135"/>
    <cellStyle name="20 % - Markeringsfarve3 2 2 5 2 7" xfId="4136"/>
    <cellStyle name="20 % - Markeringsfarve3 2 2 5 2 8" xfId="4137"/>
    <cellStyle name="20 % - Markeringsfarve3 2 2 5 2 9" xfId="4138"/>
    <cellStyle name="20 % - Markeringsfarve3 2 2 5 3" xfId="4139"/>
    <cellStyle name="20 % - Markeringsfarve3 2 2 5 3 2" xfId="4140"/>
    <cellStyle name="20 % - Markeringsfarve3 2 2 5 3 2 2" xfId="4141"/>
    <cellStyle name="20 % - Markeringsfarve3 2 2 5 3 2 2 2" xfId="4142"/>
    <cellStyle name="20 % - Markeringsfarve3 2 2 5 3 2 2 2 2" xfId="4143"/>
    <cellStyle name="20 % - Markeringsfarve3 2 2 5 3 2 2 2 3" xfId="4144"/>
    <cellStyle name="20 % - Markeringsfarve3 2 2 5 3 2 2 3" xfId="4145"/>
    <cellStyle name="20 % - Markeringsfarve3 2 2 5 3 2 2 4" xfId="4146"/>
    <cellStyle name="20 % - Markeringsfarve3 2 2 5 3 2 3" xfId="4147"/>
    <cellStyle name="20 % - Markeringsfarve3 2 2 5 3 2 3 2" xfId="4148"/>
    <cellStyle name="20 % - Markeringsfarve3 2 2 5 3 2 3 2 2" xfId="4149"/>
    <cellStyle name="20 % - Markeringsfarve3 2 2 5 3 2 3 2 3" xfId="4150"/>
    <cellStyle name="20 % - Markeringsfarve3 2 2 5 3 2 3 3" xfId="4151"/>
    <cellStyle name="20 % - Markeringsfarve3 2 2 5 3 2 3 4" xfId="4152"/>
    <cellStyle name="20 % - Markeringsfarve3 2 2 5 3 2 4" xfId="4153"/>
    <cellStyle name="20 % - Markeringsfarve3 2 2 5 3 2 4 2" xfId="4154"/>
    <cellStyle name="20 % - Markeringsfarve3 2 2 5 3 2 4 3" xfId="4155"/>
    <cellStyle name="20 % - Markeringsfarve3 2 2 5 3 2 5" xfId="4156"/>
    <cellStyle name="20 % - Markeringsfarve3 2 2 5 3 2 6" xfId="4157"/>
    <cellStyle name="20 % - Markeringsfarve3 2 2 5 3 3" xfId="4158"/>
    <cellStyle name="20 % - Markeringsfarve3 2 2 5 3 3 2" xfId="4159"/>
    <cellStyle name="20 % - Markeringsfarve3 2 2 5 3 3 2 2" xfId="4160"/>
    <cellStyle name="20 % - Markeringsfarve3 2 2 5 3 3 2 3" xfId="4161"/>
    <cellStyle name="20 % - Markeringsfarve3 2 2 5 3 3 3" xfId="4162"/>
    <cellStyle name="20 % - Markeringsfarve3 2 2 5 3 3 4" xfId="4163"/>
    <cellStyle name="20 % - Markeringsfarve3 2 2 5 3 4" xfId="4164"/>
    <cellStyle name="20 % - Markeringsfarve3 2 2 5 3 4 2" xfId="4165"/>
    <cellStyle name="20 % - Markeringsfarve3 2 2 5 3 4 2 2" xfId="4166"/>
    <cellStyle name="20 % - Markeringsfarve3 2 2 5 3 4 2 3" xfId="4167"/>
    <cellStyle name="20 % - Markeringsfarve3 2 2 5 3 4 3" xfId="4168"/>
    <cellStyle name="20 % - Markeringsfarve3 2 2 5 3 4 4" xfId="4169"/>
    <cellStyle name="20 % - Markeringsfarve3 2 2 5 3 5" xfId="4170"/>
    <cellStyle name="20 % - Markeringsfarve3 2 2 5 3 5 2" xfId="4171"/>
    <cellStyle name="20 % - Markeringsfarve3 2 2 5 3 5 3" xfId="4172"/>
    <cellStyle name="20 % - Markeringsfarve3 2 2 5 3 6" xfId="4173"/>
    <cellStyle name="20 % - Markeringsfarve3 2 2 5 3 6 2" xfId="4174"/>
    <cellStyle name="20 % - Markeringsfarve3 2 2 5 3 6 3" xfId="4175"/>
    <cellStyle name="20 % - Markeringsfarve3 2 2 5 3 7" xfId="4176"/>
    <cellStyle name="20 % - Markeringsfarve3 2 2 5 3 8" xfId="4177"/>
    <cellStyle name="20 % - Markeringsfarve3 2 2 5 4" xfId="4178"/>
    <cellStyle name="20 % - Markeringsfarve3 2 2 5 4 2" xfId="4179"/>
    <cellStyle name="20 % - Markeringsfarve3 2 2 5 4 2 2" xfId="4180"/>
    <cellStyle name="20 % - Markeringsfarve3 2 2 5 4 2 2 2" xfId="4181"/>
    <cellStyle name="20 % - Markeringsfarve3 2 2 5 4 2 2 3" xfId="4182"/>
    <cellStyle name="20 % - Markeringsfarve3 2 2 5 4 2 3" xfId="4183"/>
    <cellStyle name="20 % - Markeringsfarve3 2 2 5 4 2 4" xfId="4184"/>
    <cellStyle name="20 % - Markeringsfarve3 2 2 5 4 3" xfId="4185"/>
    <cellStyle name="20 % - Markeringsfarve3 2 2 5 4 3 2" xfId="4186"/>
    <cellStyle name="20 % - Markeringsfarve3 2 2 5 4 3 2 2" xfId="4187"/>
    <cellStyle name="20 % - Markeringsfarve3 2 2 5 4 3 2 3" xfId="4188"/>
    <cellStyle name="20 % - Markeringsfarve3 2 2 5 4 3 3" xfId="4189"/>
    <cellStyle name="20 % - Markeringsfarve3 2 2 5 4 3 4" xfId="4190"/>
    <cellStyle name="20 % - Markeringsfarve3 2 2 5 4 4" xfId="4191"/>
    <cellStyle name="20 % - Markeringsfarve3 2 2 5 4 4 2" xfId="4192"/>
    <cellStyle name="20 % - Markeringsfarve3 2 2 5 4 4 3" xfId="4193"/>
    <cellStyle name="20 % - Markeringsfarve3 2 2 5 4 5" xfId="4194"/>
    <cellStyle name="20 % - Markeringsfarve3 2 2 5 4 6" xfId="4195"/>
    <cellStyle name="20 % - Markeringsfarve3 2 2 5 5" xfId="4196"/>
    <cellStyle name="20 % - Markeringsfarve3 2 2 5 5 2" xfId="4197"/>
    <cellStyle name="20 % - Markeringsfarve3 2 2 5 5 2 2" xfId="4198"/>
    <cellStyle name="20 % - Markeringsfarve3 2 2 5 5 2 3" xfId="4199"/>
    <cellStyle name="20 % - Markeringsfarve3 2 2 5 5 3" xfId="4200"/>
    <cellStyle name="20 % - Markeringsfarve3 2 2 5 5 4" xfId="4201"/>
    <cellStyle name="20 % - Markeringsfarve3 2 2 5 6" xfId="4202"/>
    <cellStyle name="20 % - Markeringsfarve3 2 2 5 6 2" xfId="4203"/>
    <cellStyle name="20 % - Markeringsfarve3 2 2 5 6 2 2" xfId="4204"/>
    <cellStyle name="20 % - Markeringsfarve3 2 2 5 6 2 3" xfId="4205"/>
    <cellStyle name="20 % - Markeringsfarve3 2 2 5 6 3" xfId="4206"/>
    <cellStyle name="20 % - Markeringsfarve3 2 2 5 6 4" xfId="4207"/>
    <cellStyle name="20 % - Markeringsfarve3 2 2 5 7" xfId="4208"/>
    <cellStyle name="20 % - Markeringsfarve3 2 2 5 7 2" xfId="4209"/>
    <cellStyle name="20 % - Markeringsfarve3 2 2 5 7 3" xfId="4210"/>
    <cellStyle name="20 % - Markeringsfarve3 2 2 5 8" xfId="4211"/>
    <cellStyle name="20 % - Markeringsfarve3 2 2 5 8 2" xfId="4212"/>
    <cellStyle name="20 % - Markeringsfarve3 2 2 5 8 3" xfId="4213"/>
    <cellStyle name="20 % - Markeringsfarve3 2 2 5 9" xfId="4214"/>
    <cellStyle name="20 % - Markeringsfarve3 2 2 6" xfId="4215"/>
    <cellStyle name="20 % - Markeringsfarve3 2 2 6 2" xfId="4216"/>
    <cellStyle name="20 % - Markeringsfarve3 2 2 6 2 2" xfId="4217"/>
    <cellStyle name="20 % - Markeringsfarve3 2 2 6 2 2 2" xfId="4218"/>
    <cellStyle name="20 % - Markeringsfarve3 2 2 6 2 2 2 2" xfId="4219"/>
    <cellStyle name="20 % - Markeringsfarve3 2 2 6 2 2 2 3" xfId="4220"/>
    <cellStyle name="20 % - Markeringsfarve3 2 2 6 2 2 3" xfId="4221"/>
    <cellStyle name="20 % - Markeringsfarve3 2 2 6 2 2 4" xfId="4222"/>
    <cellStyle name="20 % - Markeringsfarve3 2 2 6 2 3" xfId="4223"/>
    <cellStyle name="20 % - Markeringsfarve3 2 2 6 2 3 2" xfId="4224"/>
    <cellStyle name="20 % - Markeringsfarve3 2 2 6 2 3 2 2" xfId="4225"/>
    <cellStyle name="20 % - Markeringsfarve3 2 2 6 2 3 2 3" xfId="4226"/>
    <cellStyle name="20 % - Markeringsfarve3 2 2 6 2 3 3" xfId="4227"/>
    <cellStyle name="20 % - Markeringsfarve3 2 2 6 2 3 4" xfId="4228"/>
    <cellStyle name="20 % - Markeringsfarve3 2 2 6 2 4" xfId="4229"/>
    <cellStyle name="20 % - Markeringsfarve3 2 2 6 2 4 2" xfId="4230"/>
    <cellStyle name="20 % - Markeringsfarve3 2 2 6 2 4 3" xfId="4231"/>
    <cellStyle name="20 % - Markeringsfarve3 2 2 6 2 5" xfId="4232"/>
    <cellStyle name="20 % - Markeringsfarve3 2 2 6 2 6" xfId="4233"/>
    <cellStyle name="20 % - Markeringsfarve3 2 2 6 3" xfId="4234"/>
    <cellStyle name="20 % - Markeringsfarve3 2 2 6 3 2" xfId="4235"/>
    <cellStyle name="20 % - Markeringsfarve3 2 2 6 3 2 2" xfId="4236"/>
    <cellStyle name="20 % - Markeringsfarve3 2 2 6 3 2 3" xfId="4237"/>
    <cellStyle name="20 % - Markeringsfarve3 2 2 6 3 3" xfId="4238"/>
    <cellStyle name="20 % - Markeringsfarve3 2 2 6 3 4" xfId="4239"/>
    <cellStyle name="20 % - Markeringsfarve3 2 2 6 4" xfId="4240"/>
    <cellStyle name="20 % - Markeringsfarve3 2 2 6 4 2" xfId="4241"/>
    <cellStyle name="20 % - Markeringsfarve3 2 2 6 4 2 2" xfId="4242"/>
    <cellStyle name="20 % - Markeringsfarve3 2 2 6 4 2 3" xfId="4243"/>
    <cellStyle name="20 % - Markeringsfarve3 2 2 6 4 3" xfId="4244"/>
    <cellStyle name="20 % - Markeringsfarve3 2 2 6 4 4" xfId="4245"/>
    <cellStyle name="20 % - Markeringsfarve3 2 2 6 5" xfId="4246"/>
    <cellStyle name="20 % - Markeringsfarve3 2 2 6 5 2" xfId="4247"/>
    <cellStyle name="20 % - Markeringsfarve3 2 2 6 5 3" xfId="4248"/>
    <cellStyle name="20 % - Markeringsfarve3 2 2 6 6" xfId="4249"/>
    <cellStyle name="20 % - Markeringsfarve3 2 2 6 6 2" xfId="4250"/>
    <cellStyle name="20 % - Markeringsfarve3 2 2 6 6 3" xfId="4251"/>
    <cellStyle name="20 % - Markeringsfarve3 2 2 6 7" xfId="4252"/>
    <cellStyle name="20 % - Markeringsfarve3 2 2 6 8" xfId="4253"/>
    <cellStyle name="20 % - Markeringsfarve3 2 2 6 9" xfId="4254"/>
    <cellStyle name="20 % - Markeringsfarve3 2 2 7" xfId="4255"/>
    <cellStyle name="20 % - Markeringsfarve3 2 2 7 2" xfId="4256"/>
    <cellStyle name="20 % - Markeringsfarve3 2 2 7 2 2" xfId="4257"/>
    <cellStyle name="20 % - Markeringsfarve3 2 2 7 2 2 2" xfId="4258"/>
    <cellStyle name="20 % - Markeringsfarve3 2 2 7 2 2 2 2" xfId="4259"/>
    <cellStyle name="20 % - Markeringsfarve3 2 2 7 2 2 2 3" xfId="4260"/>
    <cellStyle name="20 % - Markeringsfarve3 2 2 7 2 2 3" xfId="4261"/>
    <cellStyle name="20 % - Markeringsfarve3 2 2 7 2 2 4" xfId="4262"/>
    <cellStyle name="20 % - Markeringsfarve3 2 2 7 2 3" xfId="4263"/>
    <cellStyle name="20 % - Markeringsfarve3 2 2 7 2 3 2" xfId="4264"/>
    <cellStyle name="20 % - Markeringsfarve3 2 2 7 2 3 2 2" xfId="4265"/>
    <cellStyle name="20 % - Markeringsfarve3 2 2 7 2 3 2 3" xfId="4266"/>
    <cellStyle name="20 % - Markeringsfarve3 2 2 7 2 3 3" xfId="4267"/>
    <cellStyle name="20 % - Markeringsfarve3 2 2 7 2 3 4" xfId="4268"/>
    <cellStyle name="20 % - Markeringsfarve3 2 2 7 2 4" xfId="4269"/>
    <cellStyle name="20 % - Markeringsfarve3 2 2 7 2 4 2" xfId="4270"/>
    <cellStyle name="20 % - Markeringsfarve3 2 2 7 2 4 3" xfId="4271"/>
    <cellStyle name="20 % - Markeringsfarve3 2 2 7 2 5" xfId="4272"/>
    <cellStyle name="20 % - Markeringsfarve3 2 2 7 2 6" xfId="4273"/>
    <cellStyle name="20 % - Markeringsfarve3 2 2 7 3" xfId="4274"/>
    <cellStyle name="20 % - Markeringsfarve3 2 2 7 3 2" xfId="4275"/>
    <cellStyle name="20 % - Markeringsfarve3 2 2 7 3 2 2" xfId="4276"/>
    <cellStyle name="20 % - Markeringsfarve3 2 2 7 3 2 3" xfId="4277"/>
    <cellStyle name="20 % - Markeringsfarve3 2 2 7 3 3" xfId="4278"/>
    <cellStyle name="20 % - Markeringsfarve3 2 2 7 3 4" xfId="4279"/>
    <cellStyle name="20 % - Markeringsfarve3 2 2 7 4" xfId="4280"/>
    <cellStyle name="20 % - Markeringsfarve3 2 2 7 4 2" xfId="4281"/>
    <cellStyle name="20 % - Markeringsfarve3 2 2 7 4 2 2" xfId="4282"/>
    <cellStyle name="20 % - Markeringsfarve3 2 2 7 4 2 3" xfId="4283"/>
    <cellStyle name="20 % - Markeringsfarve3 2 2 7 4 3" xfId="4284"/>
    <cellStyle name="20 % - Markeringsfarve3 2 2 7 4 4" xfId="4285"/>
    <cellStyle name="20 % - Markeringsfarve3 2 2 7 5" xfId="4286"/>
    <cellStyle name="20 % - Markeringsfarve3 2 2 7 5 2" xfId="4287"/>
    <cellStyle name="20 % - Markeringsfarve3 2 2 7 5 3" xfId="4288"/>
    <cellStyle name="20 % - Markeringsfarve3 2 2 7 6" xfId="4289"/>
    <cellStyle name="20 % - Markeringsfarve3 2 2 7 6 2" xfId="4290"/>
    <cellStyle name="20 % - Markeringsfarve3 2 2 7 6 3" xfId="4291"/>
    <cellStyle name="20 % - Markeringsfarve3 2 2 7 7" xfId="4292"/>
    <cellStyle name="20 % - Markeringsfarve3 2 2 7 8" xfId="4293"/>
    <cellStyle name="20 % - Markeringsfarve3 2 2 8" xfId="4294"/>
    <cellStyle name="20 % - Markeringsfarve3 2 2 8 2" xfId="4295"/>
    <cellStyle name="20 % - Markeringsfarve3 2 2 8 2 2" xfId="4296"/>
    <cellStyle name="20 % - Markeringsfarve3 2 2 8 2 2 2" xfId="4297"/>
    <cellStyle name="20 % - Markeringsfarve3 2 2 8 2 2 3" xfId="4298"/>
    <cellStyle name="20 % - Markeringsfarve3 2 2 8 2 3" xfId="4299"/>
    <cellStyle name="20 % - Markeringsfarve3 2 2 8 2 4" xfId="4300"/>
    <cellStyle name="20 % - Markeringsfarve3 2 2 8 3" xfId="4301"/>
    <cellStyle name="20 % - Markeringsfarve3 2 2 8 3 2" xfId="4302"/>
    <cellStyle name="20 % - Markeringsfarve3 2 2 8 3 2 2" xfId="4303"/>
    <cellStyle name="20 % - Markeringsfarve3 2 2 8 3 2 3" xfId="4304"/>
    <cellStyle name="20 % - Markeringsfarve3 2 2 8 3 3" xfId="4305"/>
    <cellStyle name="20 % - Markeringsfarve3 2 2 8 3 4" xfId="4306"/>
    <cellStyle name="20 % - Markeringsfarve3 2 2 8 4" xfId="4307"/>
    <cellStyle name="20 % - Markeringsfarve3 2 2 8 4 2" xfId="4308"/>
    <cellStyle name="20 % - Markeringsfarve3 2 2 8 4 3" xfId="4309"/>
    <cellStyle name="20 % - Markeringsfarve3 2 2 8 5" xfId="4310"/>
    <cellStyle name="20 % - Markeringsfarve3 2 2 8 6" xfId="4311"/>
    <cellStyle name="20 % - Markeringsfarve3 2 2 9" xfId="4312"/>
    <cellStyle name="20 % - Markeringsfarve3 2 2 9 2" xfId="4313"/>
    <cellStyle name="20 % - Markeringsfarve3 2 2 9 2 2" xfId="4314"/>
    <cellStyle name="20 % - Markeringsfarve3 2 2 9 2 3" xfId="4315"/>
    <cellStyle name="20 % - Markeringsfarve3 2 2 9 3" xfId="4316"/>
    <cellStyle name="20 % - Markeringsfarve3 2 2 9 4" xfId="4317"/>
    <cellStyle name="20 % - Markeringsfarve3 2 3" xfId="4318"/>
    <cellStyle name="20 % - Markeringsfarve3 2 3 10" xfId="4319"/>
    <cellStyle name="20 % - Markeringsfarve3 2 3 11" xfId="4320"/>
    <cellStyle name="20 % - Markeringsfarve3 2 3 12" xfId="4321"/>
    <cellStyle name="20 % - Markeringsfarve3 2 3 13" xfId="4322"/>
    <cellStyle name="20 % - Markeringsfarve3 2 3 14" xfId="4323"/>
    <cellStyle name="20 % - Markeringsfarve3 2 3 2" xfId="4324"/>
    <cellStyle name="20 % - Markeringsfarve3 2 3 2 2" xfId="4325"/>
    <cellStyle name="20 % - Markeringsfarve3 2 3 2 2 2" xfId="4326"/>
    <cellStyle name="20 % - Markeringsfarve3 2 3 2 2 2 2" xfId="4327"/>
    <cellStyle name="20 % - Markeringsfarve3 2 3 2 2 2 2 2" xfId="4328"/>
    <cellStyle name="20 % - Markeringsfarve3 2 3 2 2 2 2 3" xfId="4329"/>
    <cellStyle name="20 % - Markeringsfarve3 2 3 2 2 2 3" xfId="4330"/>
    <cellStyle name="20 % - Markeringsfarve3 2 3 2 2 2 4" xfId="4331"/>
    <cellStyle name="20 % - Markeringsfarve3 2 3 2 2 3" xfId="4332"/>
    <cellStyle name="20 % - Markeringsfarve3 2 3 2 2 3 2" xfId="4333"/>
    <cellStyle name="20 % - Markeringsfarve3 2 3 2 2 3 2 2" xfId="4334"/>
    <cellStyle name="20 % - Markeringsfarve3 2 3 2 2 3 2 3" xfId="4335"/>
    <cellStyle name="20 % - Markeringsfarve3 2 3 2 2 3 3" xfId="4336"/>
    <cellStyle name="20 % - Markeringsfarve3 2 3 2 2 3 4" xfId="4337"/>
    <cellStyle name="20 % - Markeringsfarve3 2 3 2 2 4" xfId="4338"/>
    <cellStyle name="20 % - Markeringsfarve3 2 3 2 2 4 2" xfId="4339"/>
    <cellStyle name="20 % - Markeringsfarve3 2 3 2 2 4 3" xfId="4340"/>
    <cellStyle name="20 % - Markeringsfarve3 2 3 2 2 5" xfId="4341"/>
    <cellStyle name="20 % - Markeringsfarve3 2 3 2 2 6" xfId="4342"/>
    <cellStyle name="20 % - Markeringsfarve3 2 3 2 3" xfId="4343"/>
    <cellStyle name="20 % - Markeringsfarve3 2 3 2 3 2" xfId="4344"/>
    <cellStyle name="20 % - Markeringsfarve3 2 3 2 3 2 2" xfId="4345"/>
    <cellStyle name="20 % - Markeringsfarve3 2 3 2 3 2 3" xfId="4346"/>
    <cellStyle name="20 % - Markeringsfarve3 2 3 2 3 3" xfId="4347"/>
    <cellStyle name="20 % - Markeringsfarve3 2 3 2 3 4" xfId="4348"/>
    <cellStyle name="20 % - Markeringsfarve3 2 3 2 4" xfId="4349"/>
    <cellStyle name="20 % - Markeringsfarve3 2 3 2 4 2" xfId="4350"/>
    <cellStyle name="20 % - Markeringsfarve3 2 3 2 4 2 2" xfId="4351"/>
    <cellStyle name="20 % - Markeringsfarve3 2 3 2 4 2 3" xfId="4352"/>
    <cellStyle name="20 % - Markeringsfarve3 2 3 2 4 3" xfId="4353"/>
    <cellStyle name="20 % - Markeringsfarve3 2 3 2 4 4" xfId="4354"/>
    <cellStyle name="20 % - Markeringsfarve3 2 3 2 5" xfId="4355"/>
    <cellStyle name="20 % - Markeringsfarve3 2 3 2 5 2" xfId="4356"/>
    <cellStyle name="20 % - Markeringsfarve3 2 3 2 5 3" xfId="4357"/>
    <cellStyle name="20 % - Markeringsfarve3 2 3 2 6" xfId="4358"/>
    <cellStyle name="20 % - Markeringsfarve3 2 3 2 6 2" xfId="4359"/>
    <cellStyle name="20 % - Markeringsfarve3 2 3 2 6 3" xfId="4360"/>
    <cellStyle name="20 % - Markeringsfarve3 2 3 2 7" xfId="4361"/>
    <cellStyle name="20 % - Markeringsfarve3 2 3 2 8" xfId="4362"/>
    <cellStyle name="20 % - Markeringsfarve3 2 3 2 9" xfId="4363"/>
    <cellStyle name="20 % - Markeringsfarve3 2 3 3" xfId="4364"/>
    <cellStyle name="20 % - Markeringsfarve3 2 3 3 2" xfId="4365"/>
    <cellStyle name="20 % - Markeringsfarve3 2 3 3 2 2" xfId="4366"/>
    <cellStyle name="20 % - Markeringsfarve3 2 3 3 2 2 2" xfId="4367"/>
    <cellStyle name="20 % - Markeringsfarve3 2 3 3 2 2 2 2" xfId="4368"/>
    <cellStyle name="20 % - Markeringsfarve3 2 3 3 2 2 2 3" xfId="4369"/>
    <cellStyle name="20 % - Markeringsfarve3 2 3 3 2 2 3" xfId="4370"/>
    <cellStyle name="20 % - Markeringsfarve3 2 3 3 2 2 4" xfId="4371"/>
    <cellStyle name="20 % - Markeringsfarve3 2 3 3 2 3" xfId="4372"/>
    <cellStyle name="20 % - Markeringsfarve3 2 3 3 2 3 2" xfId="4373"/>
    <cellStyle name="20 % - Markeringsfarve3 2 3 3 2 3 2 2" xfId="4374"/>
    <cellStyle name="20 % - Markeringsfarve3 2 3 3 2 3 2 3" xfId="4375"/>
    <cellStyle name="20 % - Markeringsfarve3 2 3 3 2 3 3" xfId="4376"/>
    <cellStyle name="20 % - Markeringsfarve3 2 3 3 2 3 4" xfId="4377"/>
    <cellStyle name="20 % - Markeringsfarve3 2 3 3 2 4" xfId="4378"/>
    <cellStyle name="20 % - Markeringsfarve3 2 3 3 2 4 2" xfId="4379"/>
    <cellStyle name="20 % - Markeringsfarve3 2 3 3 2 4 3" xfId="4380"/>
    <cellStyle name="20 % - Markeringsfarve3 2 3 3 2 5" xfId="4381"/>
    <cellStyle name="20 % - Markeringsfarve3 2 3 3 2 6" xfId="4382"/>
    <cellStyle name="20 % - Markeringsfarve3 2 3 3 3" xfId="4383"/>
    <cellStyle name="20 % - Markeringsfarve3 2 3 3 3 2" xfId="4384"/>
    <cellStyle name="20 % - Markeringsfarve3 2 3 3 3 2 2" xfId="4385"/>
    <cellStyle name="20 % - Markeringsfarve3 2 3 3 3 2 3" xfId="4386"/>
    <cellStyle name="20 % - Markeringsfarve3 2 3 3 3 3" xfId="4387"/>
    <cellStyle name="20 % - Markeringsfarve3 2 3 3 3 4" xfId="4388"/>
    <cellStyle name="20 % - Markeringsfarve3 2 3 3 4" xfId="4389"/>
    <cellStyle name="20 % - Markeringsfarve3 2 3 3 4 2" xfId="4390"/>
    <cellStyle name="20 % - Markeringsfarve3 2 3 3 4 2 2" xfId="4391"/>
    <cellStyle name="20 % - Markeringsfarve3 2 3 3 4 2 3" xfId="4392"/>
    <cellStyle name="20 % - Markeringsfarve3 2 3 3 4 3" xfId="4393"/>
    <cellStyle name="20 % - Markeringsfarve3 2 3 3 4 4" xfId="4394"/>
    <cellStyle name="20 % - Markeringsfarve3 2 3 3 5" xfId="4395"/>
    <cellStyle name="20 % - Markeringsfarve3 2 3 3 5 2" xfId="4396"/>
    <cellStyle name="20 % - Markeringsfarve3 2 3 3 5 3" xfId="4397"/>
    <cellStyle name="20 % - Markeringsfarve3 2 3 3 6" xfId="4398"/>
    <cellStyle name="20 % - Markeringsfarve3 2 3 3 6 2" xfId="4399"/>
    <cellStyle name="20 % - Markeringsfarve3 2 3 3 6 3" xfId="4400"/>
    <cellStyle name="20 % - Markeringsfarve3 2 3 3 7" xfId="4401"/>
    <cellStyle name="20 % - Markeringsfarve3 2 3 3 8" xfId="4402"/>
    <cellStyle name="20 % - Markeringsfarve3 2 3 4" xfId="4403"/>
    <cellStyle name="20 % - Markeringsfarve3 2 3 4 2" xfId="4404"/>
    <cellStyle name="20 % - Markeringsfarve3 2 3 4 2 2" xfId="4405"/>
    <cellStyle name="20 % - Markeringsfarve3 2 3 4 2 2 2" xfId="4406"/>
    <cellStyle name="20 % - Markeringsfarve3 2 3 4 2 2 3" xfId="4407"/>
    <cellStyle name="20 % - Markeringsfarve3 2 3 4 2 3" xfId="4408"/>
    <cellStyle name="20 % - Markeringsfarve3 2 3 4 2 4" xfId="4409"/>
    <cellStyle name="20 % - Markeringsfarve3 2 3 4 3" xfId="4410"/>
    <cellStyle name="20 % - Markeringsfarve3 2 3 4 3 2" xfId="4411"/>
    <cellStyle name="20 % - Markeringsfarve3 2 3 4 3 2 2" xfId="4412"/>
    <cellStyle name="20 % - Markeringsfarve3 2 3 4 3 2 3" xfId="4413"/>
    <cellStyle name="20 % - Markeringsfarve3 2 3 4 3 3" xfId="4414"/>
    <cellStyle name="20 % - Markeringsfarve3 2 3 4 3 4" xfId="4415"/>
    <cellStyle name="20 % - Markeringsfarve3 2 3 4 4" xfId="4416"/>
    <cellStyle name="20 % - Markeringsfarve3 2 3 4 4 2" xfId="4417"/>
    <cellStyle name="20 % - Markeringsfarve3 2 3 4 4 3" xfId="4418"/>
    <cellStyle name="20 % - Markeringsfarve3 2 3 4 5" xfId="4419"/>
    <cellStyle name="20 % - Markeringsfarve3 2 3 4 6" xfId="4420"/>
    <cellStyle name="20 % - Markeringsfarve3 2 3 5" xfId="4421"/>
    <cellStyle name="20 % - Markeringsfarve3 2 3 5 2" xfId="4422"/>
    <cellStyle name="20 % - Markeringsfarve3 2 3 5 2 2" xfId="4423"/>
    <cellStyle name="20 % - Markeringsfarve3 2 3 5 2 3" xfId="4424"/>
    <cellStyle name="20 % - Markeringsfarve3 2 3 5 3" xfId="4425"/>
    <cellStyle name="20 % - Markeringsfarve3 2 3 5 4" xfId="4426"/>
    <cellStyle name="20 % - Markeringsfarve3 2 3 6" xfId="4427"/>
    <cellStyle name="20 % - Markeringsfarve3 2 3 6 2" xfId="4428"/>
    <cellStyle name="20 % - Markeringsfarve3 2 3 6 2 2" xfId="4429"/>
    <cellStyle name="20 % - Markeringsfarve3 2 3 6 2 3" xfId="4430"/>
    <cellStyle name="20 % - Markeringsfarve3 2 3 6 3" xfId="4431"/>
    <cellStyle name="20 % - Markeringsfarve3 2 3 6 4" xfId="4432"/>
    <cellStyle name="20 % - Markeringsfarve3 2 3 7" xfId="4433"/>
    <cellStyle name="20 % - Markeringsfarve3 2 3 7 2" xfId="4434"/>
    <cellStyle name="20 % - Markeringsfarve3 2 3 7 3" xfId="4435"/>
    <cellStyle name="20 % - Markeringsfarve3 2 3 8" xfId="4436"/>
    <cellStyle name="20 % - Markeringsfarve3 2 3 8 2" xfId="4437"/>
    <cellStyle name="20 % - Markeringsfarve3 2 3 8 3" xfId="4438"/>
    <cellStyle name="20 % - Markeringsfarve3 2 3 9" xfId="4439"/>
    <cellStyle name="20 % - Markeringsfarve3 2 4" xfId="4440"/>
    <cellStyle name="20 % - Markeringsfarve3 2 4 10" xfId="4441"/>
    <cellStyle name="20 % - Markeringsfarve3 2 4 11" xfId="4442"/>
    <cellStyle name="20 % - Markeringsfarve3 2 4 12" xfId="4443"/>
    <cellStyle name="20 % - Markeringsfarve3 2 4 13" xfId="4444"/>
    <cellStyle name="20 % - Markeringsfarve3 2 4 14" xfId="4445"/>
    <cellStyle name="20 % - Markeringsfarve3 2 4 2" xfId="4446"/>
    <cellStyle name="20 % - Markeringsfarve3 2 4 2 2" xfId="4447"/>
    <cellStyle name="20 % - Markeringsfarve3 2 4 2 2 2" xfId="4448"/>
    <cellStyle name="20 % - Markeringsfarve3 2 4 2 2 2 2" xfId="4449"/>
    <cellStyle name="20 % - Markeringsfarve3 2 4 2 2 2 2 2" xfId="4450"/>
    <cellStyle name="20 % - Markeringsfarve3 2 4 2 2 2 2 3" xfId="4451"/>
    <cellStyle name="20 % - Markeringsfarve3 2 4 2 2 2 3" xfId="4452"/>
    <cellStyle name="20 % - Markeringsfarve3 2 4 2 2 2 4" xfId="4453"/>
    <cellStyle name="20 % - Markeringsfarve3 2 4 2 2 3" xfId="4454"/>
    <cellStyle name="20 % - Markeringsfarve3 2 4 2 2 3 2" xfId="4455"/>
    <cellStyle name="20 % - Markeringsfarve3 2 4 2 2 3 2 2" xfId="4456"/>
    <cellStyle name="20 % - Markeringsfarve3 2 4 2 2 3 2 3" xfId="4457"/>
    <cellStyle name="20 % - Markeringsfarve3 2 4 2 2 3 3" xfId="4458"/>
    <cellStyle name="20 % - Markeringsfarve3 2 4 2 2 3 4" xfId="4459"/>
    <cellStyle name="20 % - Markeringsfarve3 2 4 2 2 4" xfId="4460"/>
    <cellStyle name="20 % - Markeringsfarve3 2 4 2 2 4 2" xfId="4461"/>
    <cellStyle name="20 % - Markeringsfarve3 2 4 2 2 4 3" xfId="4462"/>
    <cellStyle name="20 % - Markeringsfarve3 2 4 2 2 5" xfId="4463"/>
    <cellStyle name="20 % - Markeringsfarve3 2 4 2 2 6" xfId="4464"/>
    <cellStyle name="20 % - Markeringsfarve3 2 4 2 3" xfId="4465"/>
    <cellStyle name="20 % - Markeringsfarve3 2 4 2 3 2" xfId="4466"/>
    <cellStyle name="20 % - Markeringsfarve3 2 4 2 3 2 2" xfId="4467"/>
    <cellStyle name="20 % - Markeringsfarve3 2 4 2 3 2 3" xfId="4468"/>
    <cellStyle name="20 % - Markeringsfarve3 2 4 2 3 3" xfId="4469"/>
    <cellStyle name="20 % - Markeringsfarve3 2 4 2 3 4" xfId="4470"/>
    <cellStyle name="20 % - Markeringsfarve3 2 4 2 4" xfId="4471"/>
    <cellStyle name="20 % - Markeringsfarve3 2 4 2 4 2" xfId="4472"/>
    <cellStyle name="20 % - Markeringsfarve3 2 4 2 4 2 2" xfId="4473"/>
    <cellStyle name="20 % - Markeringsfarve3 2 4 2 4 2 3" xfId="4474"/>
    <cellStyle name="20 % - Markeringsfarve3 2 4 2 4 3" xfId="4475"/>
    <cellStyle name="20 % - Markeringsfarve3 2 4 2 4 4" xfId="4476"/>
    <cellStyle name="20 % - Markeringsfarve3 2 4 2 5" xfId="4477"/>
    <cellStyle name="20 % - Markeringsfarve3 2 4 2 5 2" xfId="4478"/>
    <cellStyle name="20 % - Markeringsfarve3 2 4 2 5 3" xfId="4479"/>
    <cellStyle name="20 % - Markeringsfarve3 2 4 2 6" xfId="4480"/>
    <cellStyle name="20 % - Markeringsfarve3 2 4 2 6 2" xfId="4481"/>
    <cellStyle name="20 % - Markeringsfarve3 2 4 2 6 3" xfId="4482"/>
    <cellStyle name="20 % - Markeringsfarve3 2 4 2 7" xfId="4483"/>
    <cellStyle name="20 % - Markeringsfarve3 2 4 2 8" xfId="4484"/>
    <cellStyle name="20 % - Markeringsfarve3 2 4 2 9" xfId="4485"/>
    <cellStyle name="20 % - Markeringsfarve3 2 4 3" xfId="4486"/>
    <cellStyle name="20 % - Markeringsfarve3 2 4 3 2" xfId="4487"/>
    <cellStyle name="20 % - Markeringsfarve3 2 4 3 2 2" xfId="4488"/>
    <cellStyle name="20 % - Markeringsfarve3 2 4 3 2 2 2" xfId="4489"/>
    <cellStyle name="20 % - Markeringsfarve3 2 4 3 2 2 2 2" xfId="4490"/>
    <cellStyle name="20 % - Markeringsfarve3 2 4 3 2 2 2 3" xfId="4491"/>
    <cellStyle name="20 % - Markeringsfarve3 2 4 3 2 2 3" xfId="4492"/>
    <cellStyle name="20 % - Markeringsfarve3 2 4 3 2 2 4" xfId="4493"/>
    <cellStyle name="20 % - Markeringsfarve3 2 4 3 2 3" xfId="4494"/>
    <cellStyle name="20 % - Markeringsfarve3 2 4 3 2 3 2" xfId="4495"/>
    <cellStyle name="20 % - Markeringsfarve3 2 4 3 2 3 2 2" xfId="4496"/>
    <cellStyle name="20 % - Markeringsfarve3 2 4 3 2 3 2 3" xfId="4497"/>
    <cellStyle name="20 % - Markeringsfarve3 2 4 3 2 3 3" xfId="4498"/>
    <cellStyle name="20 % - Markeringsfarve3 2 4 3 2 3 4" xfId="4499"/>
    <cellStyle name="20 % - Markeringsfarve3 2 4 3 2 4" xfId="4500"/>
    <cellStyle name="20 % - Markeringsfarve3 2 4 3 2 4 2" xfId="4501"/>
    <cellStyle name="20 % - Markeringsfarve3 2 4 3 2 4 3" xfId="4502"/>
    <cellStyle name="20 % - Markeringsfarve3 2 4 3 2 5" xfId="4503"/>
    <cellStyle name="20 % - Markeringsfarve3 2 4 3 2 6" xfId="4504"/>
    <cellStyle name="20 % - Markeringsfarve3 2 4 3 3" xfId="4505"/>
    <cellStyle name="20 % - Markeringsfarve3 2 4 3 3 2" xfId="4506"/>
    <cellStyle name="20 % - Markeringsfarve3 2 4 3 3 2 2" xfId="4507"/>
    <cellStyle name="20 % - Markeringsfarve3 2 4 3 3 2 3" xfId="4508"/>
    <cellStyle name="20 % - Markeringsfarve3 2 4 3 3 3" xfId="4509"/>
    <cellStyle name="20 % - Markeringsfarve3 2 4 3 3 4" xfId="4510"/>
    <cellStyle name="20 % - Markeringsfarve3 2 4 3 4" xfId="4511"/>
    <cellStyle name="20 % - Markeringsfarve3 2 4 3 4 2" xfId="4512"/>
    <cellStyle name="20 % - Markeringsfarve3 2 4 3 4 2 2" xfId="4513"/>
    <cellStyle name="20 % - Markeringsfarve3 2 4 3 4 2 3" xfId="4514"/>
    <cellStyle name="20 % - Markeringsfarve3 2 4 3 4 3" xfId="4515"/>
    <cellStyle name="20 % - Markeringsfarve3 2 4 3 4 4" xfId="4516"/>
    <cellStyle name="20 % - Markeringsfarve3 2 4 3 5" xfId="4517"/>
    <cellStyle name="20 % - Markeringsfarve3 2 4 3 5 2" xfId="4518"/>
    <cellStyle name="20 % - Markeringsfarve3 2 4 3 5 3" xfId="4519"/>
    <cellStyle name="20 % - Markeringsfarve3 2 4 3 6" xfId="4520"/>
    <cellStyle name="20 % - Markeringsfarve3 2 4 3 6 2" xfId="4521"/>
    <cellStyle name="20 % - Markeringsfarve3 2 4 3 6 3" xfId="4522"/>
    <cellStyle name="20 % - Markeringsfarve3 2 4 3 7" xfId="4523"/>
    <cellStyle name="20 % - Markeringsfarve3 2 4 3 8" xfId="4524"/>
    <cellStyle name="20 % - Markeringsfarve3 2 4 4" xfId="4525"/>
    <cellStyle name="20 % - Markeringsfarve3 2 4 4 2" xfId="4526"/>
    <cellStyle name="20 % - Markeringsfarve3 2 4 4 2 2" xfId="4527"/>
    <cellStyle name="20 % - Markeringsfarve3 2 4 4 2 2 2" xfId="4528"/>
    <cellStyle name="20 % - Markeringsfarve3 2 4 4 2 2 3" xfId="4529"/>
    <cellStyle name="20 % - Markeringsfarve3 2 4 4 2 3" xfId="4530"/>
    <cellStyle name="20 % - Markeringsfarve3 2 4 4 2 4" xfId="4531"/>
    <cellStyle name="20 % - Markeringsfarve3 2 4 4 3" xfId="4532"/>
    <cellStyle name="20 % - Markeringsfarve3 2 4 4 3 2" xfId="4533"/>
    <cellStyle name="20 % - Markeringsfarve3 2 4 4 3 2 2" xfId="4534"/>
    <cellStyle name="20 % - Markeringsfarve3 2 4 4 3 2 3" xfId="4535"/>
    <cellStyle name="20 % - Markeringsfarve3 2 4 4 3 3" xfId="4536"/>
    <cellStyle name="20 % - Markeringsfarve3 2 4 4 3 4" xfId="4537"/>
    <cellStyle name="20 % - Markeringsfarve3 2 4 4 4" xfId="4538"/>
    <cellStyle name="20 % - Markeringsfarve3 2 4 4 4 2" xfId="4539"/>
    <cellStyle name="20 % - Markeringsfarve3 2 4 4 4 3" xfId="4540"/>
    <cellStyle name="20 % - Markeringsfarve3 2 4 4 5" xfId="4541"/>
    <cellStyle name="20 % - Markeringsfarve3 2 4 4 6" xfId="4542"/>
    <cellStyle name="20 % - Markeringsfarve3 2 4 5" xfId="4543"/>
    <cellStyle name="20 % - Markeringsfarve3 2 4 5 2" xfId="4544"/>
    <cellStyle name="20 % - Markeringsfarve3 2 4 5 2 2" xfId="4545"/>
    <cellStyle name="20 % - Markeringsfarve3 2 4 5 2 3" xfId="4546"/>
    <cellStyle name="20 % - Markeringsfarve3 2 4 5 3" xfId="4547"/>
    <cellStyle name="20 % - Markeringsfarve3 2 4 5 4" xfId="4548"/>
    <cellStyle name="20 % - Markeringsfarve3 2 4 6" xfId="4549"/>
    <cellStyle name="20 % - Markeringsfarve3 2 4 6 2" xfId="4550"/>
    <cellStyle name="20 % - Markeringsfarve3 2 4 6 2 2" xfId="4551"/>
    <cellStyle name="20 % - Markeringsfarve3 2 4 6 2 3" xfId="4552"/>
    <cellStyle name="20 % - Markeringsfarve3 2 4 6 3" xfId="4553"/>
    <cellStyle name="20 % - Markeringsfarve3 2 4 6 4" xfId="4554"/>
    <cellStyle name="20 % - Markeringsfarve3 2 4 7" xfId="4555"/>
    <cellStyle name="20 % - Markeringsfarve3 2 4 7 2" xfId="4556"/>
    <cellStyle name="20 % - Markeringsfarve3 2 4 7 3" xfId="4557"/>
    <cellStyle name="20 % - Markeringsfarve3 2 4 8" xfId="4558"/>
    <cellStyle name="20 % - Markeringsfarve3 2 4 8 2" xfId="4559"/>
    <cellStyle name="20 % - Markeringsfarve3 2 4 8 3" xfId="4560"/>
    <cellStyle name="20 % - Markeringsfarve3 2 4 9" xfId="4561"/>
    <cellStyle name="20 % - Markeringsfarve3 2 5" xfId="4562"/>
    <cellStyle name="20 % - Markeringsfarve3 2 5 10" xfId="4563"/>
    <cellStyle name="20 % - Markeringsfarve3 2 5 11" xfId="4564"/>
    <cellStyle name="20 % - Markeringsfarve3 2 5 12" xfId="4565"/>
    <cellStyle name="20 % - Markeringsfarve3 2 5 13" xfId="4566"/>
    <cellStyle name="20 % - Markeringsfarve3 2 5 14" xfId="4567"/>
    <cellStyle name="20 % - Markeringsfarve3 2 5 2" xfId="4568"/>
    <cellStyle name="20 % - Markeringsfarve3 2 5 2 2" xfId="4569"/>
    <cellStyle name="20 % - Markeringsfarve3 2 5 2 2 2" xfId="4570"/>
    <cellStyle name="20 % - Markeringsfarve3 2 5 2 2 2 2" xfId="4571"/>
    <cellStyle name="20 % - Markeringsfarve3 2 5 2 2 2 2 2" xfId="4572"/>
    <cellStyle name="20 % - Markeringsfarve3 2 5 2 2 2 2 3" xfId="4573"/>
    <cellStyle name="20 % - Markeringsfarve3 2 5 2 2 2 3" xfId="4574"/>
    <cellStyle name="20 % - Markeringsfarve3 2 5 2 2 2 4" xfId="4575"/>
    <cellStyle name="20 % - Markeringsfarve3 2 5 2 2 3" xfId="4576"/>
    <cellStyle name="20 % - Markeringsfarve3 2 5 2 2 3 2" xfId="4577"/>
    <cellStyle name="20 % - Markeringsfarve3 2 5 2 2 3 2 2" xfId="4578"/>
    <cellStyle name="20 % - Markeringsfarve3 2 5 2 2 3 2 3" xfId="4579"/>
    <cellStyle name="20 % - Markeringsfarve3 2 5 2 2 3 3" xfId="4580"/>
    <cellStyle name="20 % - Markeringsfarve3 2 5 2 2 3 4" xfId="4581"/>
    <cellStyle name="20 % - Markeringsfarve3 2 5 2 2 4" xfId="4582"/>
    <cellStyle name="20 % - Markeringsfarve3 2 5 2 2 4 2" xfId="4583"/>
    <cellStyle name="20 % - Markeringsfarve3 2 5 2 2 4 3" xfId="4584"/>
    <cellStyle name="20 % - Markeringsfarve3 2 5 2 2 5" xfId="4585"/>
    <cellStyle name="20 % - Markeringsfarve3 2 5 2 2 6" xfId="4586"/>
    <cellStyle name="20 % - Markeringsfarve3 2 5 2 3" xfId="4587"/>
    <cellStyle name="20 % - Markeringsfarve3 2 5 2 3 2" xfId="4588"/>
    <cellStyle name="20 % - Markeringsfarve3 2 5 2 3 2 2" xfId="4589"/>
    <cellStyle name="20 % - Markeringsfarve3 2 5 2 3 2 3" xfId="4590"/>
    <cellStyle name="20 % - Markeringsfarve3 2 5 2 3 3" xfId="4591"/>
    <cellStyle name="20 % - Markeringsfarve3 2 5 2 3 4" xfId="4592"/>
    <cellStyle name="20 % - Markeringsfarve3 2 5 2 4" xfId="4593"/>
    <cellStyle name="20 % - Markeringsfarve3 2 5 2 4 2" xfId="4594"/>
    <cellStyle name="20 % - Markeringsfarve3 2 5 2 4 2 2" xfId="4595"/>
    <cellStyle name="20 % - Markeringsfarve3 2 5 2 4 2 3" xfId="4596"/>
    <cellStyle name="20 % - Markeringsfarve3 2 5 2 4 3" xfId="4597"/>
    <cellStyle name="20 % - Markeringsfarve3 2 5 2 4 4" xfId="4598"/>
    <cellStyle name="20 % - Markeringsfarve3 2 5 2 5" xfId="4599"/>
    <cellStyle name="20 % - Markeringsfarve3 2 5 2 5 2" xfId="4600"/>
    <cellStyle name="20 % - Markeringsfarve3 2 5 2 5 3" xfId="4601"/>
    <cellStyle name="20 % - Markeringsfarve3 2 5 2 6" xfId="4602"/>
    <cellStyle name="20 % - Markeringsfarve3 2 5 2 6 2" xfId="4603"/>
    <cellStyle name="20 % - Markeringsfarve3 2 5 2 6 3" xfId="4604"/>
    <cellStyle name="20 % - Markeringsfarve3 2 5 2 7" xfId="4605"/>
    <cellStyle name="20 % - Markeringsfarve3 2 5 2 8" xfId="4606"/>
    <cellStyle name="20 % - Markeringsfarve3 2 5 2 9" xfId="4607"/>
    <cellStyle name="20 % - Markeringsfarve3 2 5 3" xfId="4608"/>
    <cellStyle name="20 % - Markeringsfarve3 2 5 3 2" xfId="4609"/>
    <cellStyle name="20 % - Markeringsfarve3 2 5 3 2 2" xfId="4610"/>
    <cellStyle name="20 % - Markeringsfarve3 2 5 3 2 2 2" xfId="4611"/>
    <cellStyle name="20 % - Markeringsfarve3 2 5 3 2 2 2 2" xfId="4612"/>
    <cellStyle name="20 % - Markeringsfarve3 2 5 3 2 2 2 3" xfId="4613"/>
    <cellStyle name="20 % - Markeringsfarve3 2 5 3 2 2 3" xfId="4614"/>
    <cellStyle name="20 % - Markeringsfarve3 2 5 3 2 2 4" xfId="4615"/>
    <cellStyle name="20 % - Markeringsfarve3 2 5 3 2 3" xfId="4616"/>
    <cellStyle name="20 % - Markeringsfarve3 2 5 3 2 3 2" xfId="4617"/>
    <cellStyle name="20 % - Markeringsfarve3 2 5 3 2 3 2 2" xfId="4618"/>
    <cellStyle name="20 % - Markeringsfarve3 2 5 3 2 3 2 3" xfId="4619"/>
    <cellStyle name="20 % - Markeringsfarve3 2 5 3 2 3 3" xfId="4620"/>
    <cellStyle name="20 % - Markeringsfarve3 2 5 3 2 3 4" xfId="4621"/>
    <cellStyle name="20 % - Markeringsfarve3 2 5 3 2 4" xfId="4622"/>
    <cellStyle name="20 % - Markeringsfarve3 2 5 3 2 4 2" xfId="4623"/>
    <cellStyle name="20 % - Markeringsfarve3 2 5 3 2 4 3" xfId="4624"/>
    <cellStyle name="20 % - Markeringsfarve3 2 5 3 2 5" xfId="4625"/>
    <cellStyle name="20 % - Markeringsfarve3 2 5 3 2 6" xfId="4626"/>
    <cellStyle name="20 % - Markeringsfarve3 2 5 3 3" xfId="4627"/>
    <cellStyle name="20 % - Markeringsfarve3 2 5 3 3 2" xfId="4628"/>
    <cellStyle name="20 % - Markeringsfarve3 2 5 3 3 2 2" xfId="4629"/>
    <cellStyle name="20 % - Markeringsfarve3 2 5 3 3 2 3" xfId="4630"/>
    <cellStyle name="20 % - Markeringsfarve3 2 5 3 3 3" xfId="4631"/>
    <cellStyle name="20 % - Markeringsfarve3 2 5 3 3 4" xfId="4632"/>
    <cellStyle name="20 % - Markeringsfarve3 2 5 3 4" xfId="4633"/>
    <cellStyle name="20 % - Markeringsfarve3 2 5 3 4 2" xfId="4634"/>
    <cellStyle name="20 % - Markeringsfarve3 2 5 3 4 2 2" xfId="4635"/>
    <cellStyle name="20 % - Markeringsfarve3 2 5 3 4 2 3" xfId="4636"/>
    <cellStyle name="20 % - Markeringsfarve3 2 5 3 4 3" xfId="4637"/>
    <cellStyle name="20 % - Markeringsfarve3 2 5 3 4 4" xfId="4638"/>
    <cellStyle name="20 % - Markeringsfarve3 2 5 3 5" xfId="4639"/>
    <cellStyle name="20 % - Markeringsfarve3 2 5 3 5 2" xfId="4640"/>
    <cellStyle name="20 % - Markeringsfarve3 2 5 3 5 3" xfId="4641"/>
    <cellStyle name="20 % - Markeringsfarve3 2 5 3 6" xfId="4642"/>
    <cellStyle name="20 % - Markeringsfarve3 2 5 3 6 2" xfId="4643"/>
    <cellStyle name="20 % - Markeringsfarve3 2 5 3 6 3" xfId="4644"/>
    <cellStyle name="20 % - Markeringsfarve3 2 5 3 7" xfId="4645"/>
    <cellStyle name="20 % - Markeringsfarve3 2 5 3 8" xfId="4646"/>
    <cellStyle name="20 % - Markeringsfarve3 2 5 4" xfId="4647"/>
    <cellStyle name="20 % - Markeringsfarve3 2 5 4 2" xfId="4648"/>
    <cellStyle name="20 % - Markeringsfarve3 2 5 4 2 2" xfId="4649"/>
    <cellStyle name="20 % - Markeringsfarve3 2 5 4 2 2 2" xfId="4650"/>
    <cellStyle name="20 % - Markeringsfarve3 2 5 4 2 2 3" xfId="4651"/>
    <cellStyle name="20 % - Markeringsfarve3 2 5 4 2 3" xfId="4652"/>
    <cellStyle name="20 % - Markeringsfarve3 2 5 4 2 4" xfId="4653"/>
    <cellStyle name="20 % - Markeringsfarve3 2 5 4 3" xfId="4654"/>
    <cellStyle name="20 % - Markeringsfarve3 2 5 4 3 2" xfId="4655"/>
    <cellStyle name="20 % - Markeringsfarve3 2 5 4 3 2 2" xfId="4656"/>
    <cellStyle name="20 % - Markeringsfarve3 2 5 4 3 2 3" xfId="4657"/>
    <cellStyle name="20 % - Markeringsfarve3 2 5 4 3 3" xfId="4658"/>
    <cellStyle name="20 % - Markeringsfarve3 2 5 4 3 4" xfId="4659"/>
    <cellStyle name="20 % - Markeringsfarve3 2 5 4 4" xfId="4660"/>
    <cellStyle name="20 % - Markeringsfarve3 2 5 4 4 2" xfId="4661"/>
    <cellStyle name="20 % - Markeringsfarve3 2 5 4 4 3" xfId="4662"/>
    <cellStyle name="20 % - Markeringsfarve3 2 5 4 5" xfId="4663"/>
    <cellStyle name="20 % - Markeringsfarve3 2 5 4 6" xfId="4664"/>
    <cellStyle name="20 % - Markeringsfarve3 2 5 5" xfId="4665"/>
    <cellStyle name="20 % - Markeringsfarve3 2 5 5 2" xfId="4666"/>
    <cellStyle name="20 % - Markeringsfarve3 2 5 5 2 2" xfId="4667"/>
    <cellStyle name="20 % - Markeringsfarve3 2 5 5 2 3" xfId="4668"/>
    <cellStyle name="20 % - Markeringsfarve3 2 5 5 3" xfId="4669"/>
    <cellStyle name="20 % - Markeringsfarve3 2 5 5 4" xfId="4670"/>
    <cellStyle name="20 % - Markeringsfarve3 2 5 6" xfId="4671"/>
    <cellStyle name="20 % - Markeringsfarve3 2 5 6 2" xfId="4672"/>
    <cellStyle name="20 % - Markeringsfarve3 2 5 6 2 2" xfId="4673"/>
    <cellStyle name="20 % - Markeringsfarve3 2 5 6 2 3" xfId="4674"/>
    <cellStyle name="20 % - Markeringsfarve3 2 5 6 3" xfId="4675"/>
    <cellStyle name="20 % - Markeringsfarve3 2 5 6 4" xfId="4676"/>
    <cellStyle name="20 % - Markeringsfarve3 2 5 7" xfId="4677"/>
    <cellStyle name="20 % - Markeringsfarve3 2 5 7 2" xfId="4678"/>
    <cellStyle name="20 % - Markeringsfarve3 2 5 7 3" xfId="4679"/>
    <cellStyle name="20 % - Markeringsfarve3 2 5 8" xfId="4680"/>
    <cellStyle name="20 % - Markeringsfarve3 2 5 8 2" xfId="4681"/>
    <cellStyle name="20 % - Markeringsfarve3 2 5 8 3" xfId="4682"/>
    <cellStyle name="20 % - Markeringsfarve3 2 5 9" xfId="4683"/>
    <cellStyle name="20 % - Markeringsfarve3 2 6" xfId="4684"/>
    <cellStyle name="20 % - Markeringsfarve3 2 6 10" xfId="4685"/>
    <cellStyle name="20 % - Markeringsfarve3 2 6 11" xfId="4686"/>
    <cellStyle name="20 % - Markeringsfarve3 2 6 12" xfId="4687"/>
    <cellStyle name="20 % - Markeringsfarve3 2 6 13" xfId="4688"/>
    <cellStyle name="20 % - Markeringsfarve3 2 6 14" xfId="4689"/>
    <cellStyle name="20 % - Markeringsfarve3 2 6 2" xfId="4690"/>
    <cellStyle name="20 % - Markeringsfarve3 2 6 2 2" xfId="4691"/>
    <cellStyle name="20 % - Markeringsfarve3 2 6 2 2 2" xfId="4692"/>
    <cellStyle name="20 % - Markeringsfarve3 2 6 2 2 2 2" xfId="4693"/>
    <cellStyle name="20 % - Markeringsfarve3 2 6 2 2 2 2 2" xfId="4694"/>
    <cellStyle name="20 % - Markeringsfarve3 2 6 2 2 2 2 3" xfId="4695"/>
    <cellStyle name="20 % - Markeringsfarve3 2 6 2 2 2 3" xfId="4696"/>
    <cellStyle name="20 % - Markeringsfarve3 2 6 2 2 2 4" xfId="4697"/>
    <cellStyle name="20 % - Markeringsfarve3 2 6 2 2 3" xfId="4698"/>
    <cellStyle name="20 % - Markeringsfarve3 2 6 2 2 3 2" xfId="4699"/>
    <cellStyle name="20 % - Markeringsfarve3 2 6 2 2 3 2 2" xfId="4700"/>
    <cellStyle name="20 % - Markeringsfarve3 2 6 2 2 3 2 3" xfId="4701"/>
    <cellStyle name="20 % - Markeringsfarve3 2 6 2 2 3 3" xfId="4702"/>
    <cellStyle name="20 % - Markeringsfarve3 2 6 2 2 3 4" xfId="4703"/>
    <cellStyle name="20 % - Markeringsfarve3 2 6 2 2 4" xfId="4704"/>
    <cellStyle name="20 % - Markeringsfarve3 2 6 2 2 4 2" xfId="4705"/>
    <cellStyle name="20 % - Markeringsfarve3 2 6 2 2 4 3" xfId="4706"/>
    <cellStyle name="20 % - Markeringsfarve3 2 6 2 2 5" xfId="4707"/>
    <cellStyle name="20 % - Markeringsfarve3 2 6 2 2 6" xfId="4708"/>
    <cellStyle name="20 % - Markeringsfarve3 2 6 2 3" xfId="4709"/>
    <cellStyle name="20 % - Markeringsfarve3 2 6 2 3 2" xfId="4710"/>
    <cellStyle name="20 % - Markeringsfarve3 2 6 2 3 2 2" xfId="4711"/>
    <cellStyle name="20 % - Markeringsfarve3 2 6 2 3 2 3" xfId="4712"/>
    <cellStyle name="20 % - Markeringsfarve3 2 6 2 3 3" xfId="4713"/>
    <cellStyle name="20 % - Markeringsfarve3 2 6 2 3 4" xfId="4714"/>
    <cellStyle name="20 % - Markeringsfarve3 2 6 2 4" xfId="4715"/>
    <cellStyle name="20 % - Markeringsfarve3 2 6 2 4 2" xfId="4716"/>
    <cellStyle name="20 % - Markeringsfarve3 2 6 2 4 2 2" xfId="4717"/>
    <cellStyle name="20 % - Markeringsfarve3 2 6 2 4 2 3" xfId="4718"/>
    <cellStyle name="20 % - Markeringsfarve3 2 6 2 4 3" xfId="4719"/>
    <cellStyle name="20 % - Markeringsfarve3 2 6 2 4 4" xfId="4720"/>
    <cellStyle name="20 % - Markeringsfarve3 2 6 2 5" xfId="4721"/>
    <cellStyle name="20 % - Markeringsfarve3 2 6 2 5 2" xfId="4722"/>
    <cellStyle name="20 % - Markeringsfarve3 2 6 2 5 3" xfId="4723"/>
    <cellStyle name="20 % - Markeringsfarve3 2 6 2 6" xfId="4724"/>
    <cellStyle name="20 % - Markeringsfarve3 2 6 2 6 2" xfId="4725"/>
    <cellStyle name="20 % - Markeringsfarve3 2 6 2 6 3" xfId="4726"/>
    <cellStyle name="20 % - Markeringsfarve3 2 6 2 7" xfId="4727"/>
    <cellStyle name="20 % - Markeringsfarve3 2 6 2 8" xfId="4728"/>
    <cellStyle name="20 % - Markeringsfarve3 2 6 2 9" xfId="4729"/>
    <cellStyle name="20 % - Markeringsfarve3 2 6 3" xfId="4730"/>
    <cellStyle name="20 % - Markeringsfarve3 2 6 3 2" xfId="4731"/>
    <cellStyle name="20 % - Markeringsfarve3 2 6 3 2 2" xfId="4732"/>
    <cellStyle name="20 % - Markeringsfarve3 2 6 3 2 2 2" xfId="4733"/>
    <cellStyle name="20 % - Markeringsfarve3 2 6 3 2 2 2 2" xfId="4734"/>
    <cellStyle name="20 % - Markeringsfarve3 2 6 3 2 2 2 3" xfId="4735"/>
    <cellStyle name="20 % - Markeringsfarve3 2 6 3 2 2 3" xfId="4736"/>
    <cellStyle name="20 % - Markeringsfarve3 2 6 3 2 2 4" xfId="4737"/>
    <cellStyle name="20 % - Markeringsfarve3 2 6 3 2 3" xfId="4738"/>
    <cellStyle name="20 % - Markeringsfarve3 2 6 3 2 3 2" xfId="4739"/>
    <cellStyle name="20 % - Markeringsfarve3 2 6 3 2 3 2 2" xfId="4740"/>
    <cellStyle name="20 % - Markeringsfarve3 2 6 3 2 3 2 3" xfId="4741"/>
    <cellStyle name="20 % - Markeringsfarve3 2 6 3 2 3 3" xfId="4742"/>
    <cellStyle name="20 % - Markeringsfarve3 2 6 3 2 3 4" xfId="4743"/>
    <cellStyle name="20 % - Markeringsfarve3 2 6 3 2 4" xfId="4744"/>
    <cellStyle name="20 % - Markeringsfarve3 2 6 3 2 4 2" xfId="4745"/>
    <cellStyle name="20 % - Markeringsfarve3 2 6 3 2 4 3" xfId="4746"/>
    <cellStyle name="20 % - Markeringsfarve3 2 6 3 2 5" xfId="4747"/>
    <cellStyle name="20 % - Markeringsfarve3 2 6 3 2 6" xfId="4748"/>
    <cellStyle name="20 % - Markeringsfarve3 2 6 3 3" xfId="4749"/>
    <cellStyle name="20 % - Markeringsfarve3 2 6 3 3 2" xfId="4750"/>
    <cellStyle name="20 % - Markeringsfarve3 2 6 3 3 2 2" xfId="4751"/>
    <cellStyle name="20 % - Markeringsfarve3 2 6 3 3 2 3" xfId="4752"/>
    <cellStyle name="20 % - Markeringsfarve3 2 6 3 3 3" xfId="4753"/>
    <cellStyle name="20 % - Markeringsfarve3 2 6 3 3 4" xfId="4754"/>
    <cellStyle name="20 % - Markeringsfarve3 2 6 3 4" xfId="4755"/>
    <cellStyle name="20 % - Markeringsfarve3 2 6 3 4 2" xfId="4756"/>
    <cellStyle name="20 % - Markeringsfarve3 2 6 3 4 2 2" xfId="4757"/>
    <cellStyle name="20 % - Markeringsfarve3 2 6 3 4 2 3" xfId="4758"/>
    <cellStyle name="20 % - Markeringsfarve3 2 6 3 4 3" xfId="4759"/>
    <cellStyle name="20 % - Markeringsfarve3 2 6 3 4 4" xfId="4760"/>
    <cellStyle name="20 % - Markeringsfarve3 2 6 3 5" xfId="4761"/>
    <cellStyle name="20 % - Markeringsfarve3 2 6 3 5 2" xfId="4762"/>
    <cellStyle name="20 % - Markeringsfarve3 2 6 3 5 3" xfId="4763"/>
    <cellStyle name="20 % - Markeringsfarve3 2 6 3 6" xfId="4764"/>
    <cellStyle name="20 % - Markeringsfarve3 2 6 3 6 2" xfId="4765"/>
    <cellStyle name="20 % - Markeringsfarve3 2 6 3 6 3" xfId="4766"/>
    <cellStyle name="20 % - Markeringsfarve3 2 6 3 7" xfId="4767"/>
    <cellStyle name="20 % - Markeringsfarve3 2 6 3 8" xfId="4768"/>
    <cellStyle name="20 % - Markeringsfarve3 2 6 4" xfId="4769"/>
    <cellStyle name="20 % - Markeringsfarve3 2 6 4 2" xfId="4770"/>
    <cellStyle name="20 % - Markeringsfarve3 2 6 4 2 2" xfId="4771"/>
    <cellStyle name="20 % - Markeringsfarve3 2 6 4 2 2 2" xfId="4772"/>
    <cellStyle name="20 % - Markeringsfarve3 2 6 4 2 2 3" xfId="4773"/>
    <cellStyle name="20 % - Markeringsfarve3 2 6 4 2 3" xfId="4774"/>
    <cellStyle name="20 % - Markeringsfarve3 2 6 4 2 4" xfId="4775"/>
    <cellStyle name="20 % - Markeringsfarve3 2 6 4 3" xfId="4776"/>
    <cellStyle name="20 % - Markeringsfarve3 2 6 4 3 2" xfId="4777"/>
    <cellStyle name="20 % - Markeringsfarve3 2 6 4 3 2 2" xfId="4778"/>
    <cellStyle name="20 % - Markeringsfarve3 2 6 4 3 2 3" xfId="4779"/>
    <cellStyle name="20 % - Markeringsfarve3 2 6 4 3 3" xfId="4780"/>
    <cellStyle name="20 % - Markeringsfarve3 2 6 4 3 4" xfId="4781"/>
    <cellStyle name="20 % - Markeringsfarve3 2 6 4 4" xfId="4782"/>
    <cellStyle name="20 % - Markeringsfarve3 2 6 4 4 2" xfId="4783"/>
    <cellStyle name="20 % - Markeringsfarve3 2 6 4 4 3" xfId="4784"/>
    <cellStyle name="20 % - Markeringsfarve3 2 6 4 5" xfId="4785"/>
    <cellStyle name="20 % - Markeringsfarve3 2 6 4 6" xfId="4786"/>
    <cellStyle name="20 % - Markeringsfarve3 2 6 5" xfId="4787"/>
    <cellStyle name="20 % - Markeringsfarve3 2 6 5 2" xfId="4788"/>
    <cellStyle name="20 % - Markeringsfarve3 2 6 5 2 2" xfId="4789"/>
    <cellStyle name="20 % - Markeringsfarve3 2 6 5 2 3" xfId="4790"/>
    <cellStyle name="20 % - Markeringsfarve3 2 6 5 3" xfId="4791"/>
    <cellStyle name="20 % - Markeringsfarve3 2 6 5 4" xfId="4792"/>
    <cellStyle name="20 % - Markeringsfarve3 2 6 6" xfId="4793"/>
    <cellStyle name="20 % - Markeringsfarve3 2 6 6 2" xfId="4794"/>
    <cellStyle name="20 % - Markeringsfarve3 2 6 6 2 2" xfId="4795"/>
    <cellStyle name="20 % - Markeringsfarve3 2 6 6 2 3" xfId="4796"/>
    <cellStyle name="20 % - Markeringsfarve3 2 6 6 3" xfId="4797"/>
    <cellStyle name="20 % - Markeringsfarve3 2 6 6 4" xfId="4798"/>
    <cellStyle name="20 % - Markeringsfarve3 2 6 7" xfId="4799"/>
    <cellStyle name="20 % - Markeringsfarve3 2 6 7 2" xfId="4800"/>
    <cellStyle name="20 % - Markeringsfarve3 2 6 7 3" xfId="4801"/>
    <cellStyle name="20 % - Markeringsfarve3 2 6 8" xfId="4802"/>
    <cellStyle name="20 % - Markeringsfarve3 2 6 8 2" xfId="4803"/>
    <cellStyle name="20 % - Markeringsfarve3 2 6 8 3" xfId="4804"/>
    <cellStyle name="20 % - Markeringsfarve3 2 6 9" xfId="4805"/>
    <cellStyle name="20 % - Markeringsfarve3 2 7" xfId="4806"/>
    <cellStyle name="20 % - Markeringsfarve3 2 7 2" xfId="4807"/>
    <cellStyle name="20 % - Markeringsfarve3 2 7 2 2" xfId="4808"/>
    <cellStyle name="20 % - Markeringsfarve3 2 7 2 2 2" xfId="4809"/>
    <cellStyle name="20 % - Markeringsfarve3 2 7 2 2 2 2" xfId="4810"/>
    <cellStyle name="20 % - Markeringsfarve3 2 7 2 2 2 3" xfId="4811"/>
    <cellStyle name="20 % - Markeringsfarve3 2 7 2 2 3" xfId="4812"/>
    <cellStyle name="20 % - Markeringsfarve3 2 7 2 2 4" xfId="4813"/>
    <cellStyle name="20 % - Markeringsfarve3 2 7 2 3" xfId="4814"/>
    <cellStyle name="20 % - Markeringsfarve3 2 7 2 3 2" xfId="4815"/>
    <cellStyle name="20 % - Markeringsfarve3 2 7 2 3 2 2" xfId="4816"/>
    <cellStyle name="20 % - Markeringsfarve3 2 7 2 3 2 3" xfId="4817"/>
    <cellStyle name="20 % - Markeringsfarve3 2 7 2 3 3" xfId="4818"/>
    <cellStyle name="20 % - Markeringsfarve3 2 7 2 3 4" xfId="4819"/>
    <cellStyle name="20 % - Markeringsfarve3 2 7 2 4" xfId="4820"/>
    <cellStyle name="20 % - Markeringsfarve3 2 7 2 4 2" xfId="4821"/>
    <cellStyle name="20 % - Markeringsfarve3 2 7 2 4 3" xfId="4822"/>
    <cellStyle name="20 % - Markeringsfarve3 2 7 2 5" xfId="4823"/>
    <cellStyle name="20 % - Markeringsfarve3 2 7 2 6" xfId="4824"/>
    <cellStyle name="20 % - Markeringsfarve3 2 7 3" xfId="4825"/>
    <cellStyle name="20 % - Markeringsfarve3 2 7 3 2" xfId="4826"/>
    <cellStyle name="20 % - Markeringsfarve3 2 7 3 2 2" xfId="4827"/>
    <cellStyle name="20 % - Markeringsfarve3 2 7 3 2 3" xfId="4828"/>
    <cellStyle name="20 % - Markeringsfarve3 2 7 3 3" xfId="4829"/>
    <cellStyle name="20 % - Markeringsfarve3 2 7 3 4" xfId="4830"/>
    <cellStyle name="20 % - Markeringsfarve3 2 7 4" xfId="4831"/>
    <cellStyle name="20 % - Markeringsfarve3 2 7 4 2" xfId="4832"/>
    <cellStyle name="20 % - Markeringsfarve3 2 7 4 2 2" xfId="4833"/>
    <cellStyle name="20 % - Markeringsfarve3 2 7 4 2 3" xfId="4834"/>
    <cellStyle name="20 % - Markeringsfarve3 2 7 4 3" xfId="4835"/>
    <cellStyle name="20 % - Markeringsfarve3 2 7 4 4" xfId="4836"/>
    <cellStyle name="20 % - Markeringsfarve3 2 7 5" xfId="4837"/>
    <cellStyle name="20 % - Markeringsfarve3 2 7 5 2" xfId="4838"/>
    <cellStyle name="20 % - Markeringsfarve3 2 7 5 3" xfId="4839"/>
    <cellStyle name="20 % - Markeringsfarve3 2 7 6" xfId="4840"/>
    <cellStyle name="20 % - Markeringsfarve3 2 7 6 2" xfId="4841"/>
    <cellStyle name="20 % - Markeringsfarve3 2 7 6 3" xfId="4842"/>
    <cellStyle name="20 % - Markeringsfarve3 2 7 7" xfId="4843"/>
    <cellStyle name="20 % - Markeringsfarve3 2 7 8" xfId="4844"/>
    <cellStyle name="20 % - Markeringsfarve3 2 7 9" xfId="4845"/>
    <cellStyle name="20 % - Markeringsfarve3 2 8" xfId="4846"/>
    <cellStyle name="20 % - Markeringsfarve3 2 8 2" xfId="4847"/>
    <cellStyle name="20 % - Markeringsfarve3 2 8 2 2" xfId="4848"/>
    <cellStyle name="20 % - Markeringsfarve3 2 8 2 2 2" xfId="4849"/>
    <cellStyle name="20 % - Markeringsfarve3 2 8 2 2 2 2" xfId="4850"/>
    <cellStyle name="20 % - Markeringsfarve3 2 8 2 2 2 3" xfId="4851"/>
    <cellStyle name="20 % - Markeringsfarve3 2 8 2 2 3" xfId="4852"/>
    <cellStyle name="20 % - Markeringsfarve3 2 8 2 2 4" xfId="4853"/>
    <cellStyle name="20 % - Markeringsfarve3 2 8 2 3" xfId="4854"/>
    <cellStyle name="20 % - Markeringsfarve3 2 8 2 3 2" xfId="4855"/>
    <cellStyle name="20 % - Markeringsfarve3 2 8 2 3 2 2" xfId="4856"/>
    <cellStyle name="20 % - Markeringsfarve3 2 8 2 3 2 3" xfId="4857"/>
    <cellStyle name="20 % - Markeringsfarve3 2 8 2 3 3" xfId="4858"/>
    <cellStyle name="20 % - Markeringsfarve3 2 8 2 3 4" xfId="4859"/>
    <cellStyle name="20 % - Markeringsfarve3 2 8 2 4" xfId="4860"/>
    <cellStyle name="20 % - Markeringsfarve3 2 8 2 4 2" xfId="4861"/>
    <cellStyle name="20 % - Markeringsfarve3 2 8 2 4 3" xfId="4862"/>
    <cellStyle name="20 % - Markeringsfarve3 2 8 2 5" xfId="4863"/>
    <cellStyle name="20 % - Markeringsfarve3 2 8 2 6" xfId="4864"/>
    <cellStyle name="20 % - Markeringsfarve3 2 8 3" xfId="4865"/>
    <cellStyle name="20 % - Markeringsfarve3 2 8 3 2" xfId="4866"/>
    <cellStyle name="20 % - Markeringsfarve3 2 8 3 2 2" xfId="4867"/>
    <cellStyle name="20 % - Markeringsfarve3 2 8 3 2 3" xfId="4868"/>
    <cellStyle name="20 % - Markeringsfarve3 2 8 3 3" xfId="4869"/>
    <cellStyle name="20 % - Markeringsfarve3 2 8 3 4" xfId="4870"/>
    <cellStyle name="20 % - Markeringsfarve3 2 8 4" xfId="4871"/>
    <cellStyle name="20 % - Markeringsfarve3 2 8 4 2" xfId="4872"/>
    <cellStyle name="20 % - Markeringsfarve3 2 8 4 2 2" xfId="4873"/>
    <cellStyle name="20 % - Markeringsfarve3 2 8 4 2 3" xfId="4874"/>
    <cellStyle name="20 % - Markeringsfarve3 2 8 4 3" xfId="4875"/>
    <cellStyle name="20 % - Markeringsfarve3 2 8 4 4" xfId="4876"/>
    <cellStyle name="20 % - Markeringsfarve3 2 8 5" xfId="4877"/>
    <cellStyle name="20 % - Markeringsfarve3 2 8 5 2" xfId="4878"/>
    <cellStyle name="20 % - Markeringsfarve3 2 8 5 3" xfId="4879"/>
    <cellStyle name="20 % - Markeringsfarve3 2 8 6" xfId="4880"/>
    <cellStyle name="20 % - Markeringsfarve3 2 8 6 2" xfId="4881"/>
    <cellStyle name="20 % - Markeringsfarve3 2 8 6 3" xfId="4882"/>
    <cellStyle name="20 % - Markeringsfarve3 2 8 7" xfId="4883"/>
    <cellStyle name="20 % - Markeringsfarve3 2 8 8" xfId="4884"/>
    <cellStyle name="20 % - Markeringsfarve3 2 9" xfId="4885"/>
    <cellStyle name="20 % - Markeringsfarve3 2 9 2" xfId="4886"/>
    <cellStyle name="20 % - Markeringsfarve3 2 9 2 2" xfId="4887"/>
    <cellStyle name="20 % - Markeringsfarve3 2 9 2 2 2" xfId="4888"/>
    <cellStyle name="20 % - Markeringsfarve3 2 9 2 2 3" xfId="4889"/>
    <cellStyle name="20 % - Markeringsfarve3 2 9 2 3" xfId="4890"/>
    <cellStyle name="20 % - Markeringsfarve3 2 9 2 4" xfId="4891"/>
    <cellStyle name="20 % - Markeringsfarve3 2 9 3" xfId="4892"/>
    <cellStyle name="20 % - Markeringsfarve3 2 9 3 2" xfId="4893"/>
    <cellStyle name="20 % - Markeringsfarve3 2 9 3 2 2" xfId="4894"/>
    <cellStyle name="20 % - Markeringsfarve3 2 9 3 2 3" xfId="4895"/>
    <cellStyle name="20 % - Markeringsfarve3 2 9 3 3" xfId="4896"/>
    <cellStyle name="20 % - Markeringsfarve3 2 9 3 4" xfId="4897"/>
    <cellStyle name="20 % - Markeringsfarve3 2 9 4" xfId="4898"/>
    <cellStyle name="20 % - Markeringsfarve3 2 9 4 2" xfId="4899"/>
    <cellStyle name="20 % - Markeringsfarve3 2 9 4 3" xfId="4900"/>
    <cellStyle name="20 % - Markeringsfarve3 2 9 5" xfId="4901"/>
    <cellStyle name="20 % - Markeringsfarve3 2 9 6" xfId="4902"/>
    <cellStyle name="20 % - Markeringsfarve3 3" xfId="4903"/>
    <cellStyle name="20 % - Markeringsfarve3 3 10" xfId="4904"/>
    <cellStyle name="20 % - Markeringsfarve3 3 11" xfId="4905"/>
    <cellStyle name="20 % - Markeringsfarve3 3 12" xfId="4906"/>
    <cellStyle name="20 % - Markeringsfarve3 3 13" xfId="4907"/>
    <cellStyle name="20 % - Markeringsfarve3 3 14" xfId="4908"/>
    <cellStyle name="20 % - Markeringsfarve3 3 2" xfId="4909"/>
    <cellStyle name="20 % - Markeringsfarve3 3 2 2" xfId="4910"/>
    <cellStyle name="20 % - Markeringsfarve3 3 2 2 2" xfId="4911"/>
    <cellStyle name="20 % - Markeringsfarve3 3 2 2 2 2" xfId="4912"/>
    <cellStyle name="20 % - Markeringsfarve3 3 2 2 2 2 2" xfId="4913"/>
    <cellStyle name="20 % - Markeringsfarve3 3 2 2 2 2 3" xfId="4914"/>
    <cellStyle name="20 % - Markeringsfarve3 3 2 2 2 3" xfId="4915"/>
    <cellStyle name="20 % - Markeringsfarve3 3 2 2 2 4" xfId="4916"/>
    <cellStyle name="20 % - Markeringsfarve3 3 2 2 3" xfId="4917"/>
    <cellStyle name="20 % - Markeringsfarve3 3 2 2 3 2" xfId="4918"/>
    <cellStyle name="20 % - Markeringsfarve3 3 2 2 3 2 2" xfId="4919"/>
    <cellStyle name="20 % - Markeringsfarve3 3 2 2 3 2 3" xfId="4920"/>
    <cellStyle name="20 % - Markeringsfarve3 3 2 2 3 3" xfId="4921"/>
    <cellStyle name="20 % - Markeringsfarve3 3 2 2 3 4" xfId="4922"/>
    <cellStyle name="20 % - Markeringsfarve3 3 2 2 4" xfId="4923"/>
    <cellStyle name="20 % - Markeringsfarve3 3 2 2 4 2" xfId="4924"/>
    <cellStyle name="20 % - Markeringsfarve3 3 2 2 4 3" xfId="4925"/>
    <cellStyle name="20 % - Markeringsfarve3 3 2 2 5" xfId="4926"/>
    <cellStyle name="20 % - Markeringsfarve3 3 2 2 6" xfId="4927"/>
    <cellStyle name="20 % - Markeringsfarve3 3 2 3" xfId="4928"/>
    <cellStyle name="20 % - Markeringsfarve3 3 2 3 2" xfId="4929"/>
    <cellStyle name="20 % - Markeringsfarve3 3 2 3 2 2" xfId="4930"/>
    <cellStyle name="20 % - Markeringsfarve3 3 2 3 2 3" xfId="4931"/>
    <cellStyle name="20 % - Markeringsfarve3 3 2 3 3" xfId="4932"/>
    <cellStyle name="20 % - Markeringsfarve3 3 2 3 4" xfId="4933"/>
    <cellStyle name="20 % - Markeringsfarve3 3 2 4" xfId="4934"/>
    <cellStyle name="20 % - Markeringsfarve3 3 2 4 2" xfId="4935"/>
    <cellStyle name="20 % - Markeringsfarve3 3 2 4 2 2" xfId="4936"/>
    <cellStyle name="20 % - Markeringsfarve3 3 2 4 2 3" xfId="4937"/>
    <cellStyle name="20 % - Markeringsfarve3 3 2 4 3" xfId="4938"/>
    <cellStyle name="20 % - Markeringsfarve3 3 2 4 4" xfId="4939"/>
    <cellStyle name="20 % - Markeringsfarve3 3 2 5" xfId="4940"/>
    <cellStyle name="20 % - Markeringsfarve3 3 2 5 2" xfId="4941"/>
    <cellStyle name="20 % - Markeringsfarve3 3 2 5 3" xfId="4942"/>
    <cellStyle name="20 % - Markeringsfarve3 3 2 6" xfId="4943"/>
    <cellStyle name="20 % - Markeringsfarve3 3 2 6 2" xfId="4944"/>
    <cellStyle name="20 % - Markeringsfarve3 3 2 6 3" xfId="4945"/>
    <cellStyle name="20 % - Markeringsfarve3 3 2 7" xfId="4946"/>
    <cellStyle name="20 % - Markeringsfarve3 3 2 8" xfId="4947"/>
    <cellStyle name="20 % - Markeringsfarve3 3 2 9" xfId="4948"/>
    <cellStyle name="20 % - Markeringsfarve3 3 3" xfId="4949"/>
    <cellStyle name="20 % - Markeringsfarve3 3 3 2" xfId="4950"/>
    <cellStyle name="20 % - Markeringsfarve3 3 3 2 2" xfId="4951"/>
    <cellStyle name="20 % - Markeringsfarve3 3 3 2 2 2" xfId="4952"/>
    <cellStyle name="20 % - Markeringsfarve3 3 3 2 2 2 2" xfId="4953"/>
    <cellStyle name="20 % - Markeringsfarve3 3 3 2 2 2 3" xfId="4954"/>
    <cellStyle name="20 % - Markeringsfarve3 3 3 2 2 3" xfId="4955"/>
    <cellStyle name="20 % - Markeringsfarve3 3 3 2 2 4" xfId="4956"/>
    <cellStyle name="20 % - Markeringsfarve3 3 3 2 3" xfId="4957"/>
    <cellStyle name="20 % - Markeringsfarve3 3 3 2 3 2" xfId="4958"/>
    <cellStyle name="20 % - Markeringsfarve3 3 3 2 3 2 2" xfId="4959"/>
    <cellStyle name="20 % - Markeringsfarve3 3 3 2 3 2 3" xfId="4960"/>
    <cellStyle name="20 % - Markeringsfarve3 3 3 2 3 3" xfId="4961"/>
    <cellStyle name="20 % - Markeringsfarve3 3 3 2 3 4" xfId="4962"/>
    <cellStyle name="20 % - Markeringsfarve3 3 3 2 4" xfId="4963"/>
    <cellStyle name="20 % - Markeringsfarve3 3 3 2 4 2" xfId="4964"/>
    <cellStyle name="20 % - Markeringsfarve3 3 3 2 4 3" xfId="4965"/>
    <cellStyle name="20 % - Markeringsfarve3 3 3 2 5" xfId="4966"/>
    <cellStyle name="20 % - Markeringsfarve3 3 3 2 6" xfId="4967"/>
    <cellStyle name="20 % - Markeringsfarve3 3 3 3" xfId="4968"/>
    <cellStyle name="20 % - Markeringsfarve3 3 3 3 2" xfId="4969"/>
    <cellStyle name="20 % - Markeringsfarve3 3 3 3 2 2" xfId="4970"/>
    <cellStyle name="20 % - Markeringsfarve3 3 3 3 2 3" xfId="4971"/>
    <cellStyle name="20 % - Markeringsfarve3 3 3 3 3" xfId="4972"/>
    <cellStyle name="20 % - Markeringsfarve3 3 3 3 4" xfId="4973"/>
    <cellStyle name="20 % - Markeringsfarve3 3 3 4" xfId="4974"/>
    <cellStyle name="20 % - Markeringsfarve3 3 3 4 2" xfId="4975"/>
    <cellStyle name="20 % - Markeringsfarve3 3 3 4 2 2" xfId="4976"/>
    <cellStyle name="20 % - Markeringsfarve3 3 3 4 2 3" xfId="4977"/>
    <cellStyle name="20 % - Markeringsfarve3 3 3 4 3" xfId="4978"/>
    <cellStyle name="20 % - Markeringsfarve3 3 3 4 4" xfId="4979"/>
    <cellStyle name="20 % - Markeringsfarve3 3 3 5" xfId="4980"/>
    <cellStyle name="20 % - Markeringsfarve3 3 3 5 2" xfId="4981"/>
    <cellStyle name="20 % - Markeringsfarve3 3 3 5 3" xfId="4982"/>
    <cellStyle name="20 % - Markeringsfarve3 3 3 6" xfId="4983"/>
    <cellStyle name="20 % - Markeringsfarve3 3 3 6 2" xfId="4984"/>
    <cellStyle name="20 % - Markeringsfarve3 3 3 6 3" xfId="4985"/>
    <cellStyle name="20 % - Markeringsfarve3 3 3 7" xfId="4986"/>
    <cellStyle name="20 % - Markeringsfarve3 3 3 8" xfId="4987"/>
    <cellStyle name="20 % - Markeringsfarve3 3 4" xfId="4988"/>
    <cellStyle name="20 % - Markeringsfarve3 3 4 2" xfId="4989"/>
    <cellStyle name="20 % - Markeringsfarve3 3 4 2 2" xfId="4990"/>
    <cellStyle name="20 % - Markeringsfarve3 3 4 2 2 2" xfId="4991"/>
    <cellStyle name="20 % - Markeringsfarve3 3 4 2 2 3" xfId="4992"/>
    <cellStyle name="20 % - Markeringsfarve3 3 4 2 3" xfId="4993"/>
    <cellStyle name="20 % - Markeringsfarve3 3 4 2 4" xfId="4994"/>
    <cellStyle name="20 % - Markeringsfarve3 3 4 3" xfId="4995"/>
    <cellStyle name="20 % - Markeringsfarve3 3 4 3 2" xfId="4996"/>
    <cellStyle name="20 % - Markeringsfarve3 3 4 3 2 2" xfId="4997"/>
    <cellStyle name="20 % - Markeringsfarve3 3 4 3 2 3" xfId="4998"/>
    <cellStyle name="20 % - Markeringsfarve3 3 4 3 3" xfId="4999"/>
    <cellStyle name="20 % - Markeringsfarve3 3 4 3 4" xfId="5000"/>
    <cellStyle name="20 % - Markeringsfarve3 3 4 4" xfId="5001"/>
    <cellStyle name="20 % - Markeringsfarve3 3 4 4 2" xfId="5002"/>
    <cellStyle name="20 % - Markeringsfarve3 3 4 4 3" xfId="5003"/>
    <cellStyle name="20 % - Markeringsfarve3 3 4 5" xfId="5004"/>
    <cellStyle name="20 % - Markeringsfarve3 3 4 6" xfId="5005"/>
    <cellStyle name="20 % - Markeringsfarve3 3 5" xfId="5006"/>
    <cellStyle name="20 % - Markeringsfarve3 3 5 2" xfId="5007"/>
    <cellStyle name="20 % - Markeringsfarve3 3 5 2 2" xfId="5008"/>
    <cellStyle name="20 % - Markeringsfarve3 3 5 2 3" xfId="5009"/>
    <cellStyle name="20 % - Markeringsfarve3 3 5 3" xfId="5010"/>
    <cellStyle name="20 % - Markeringsfarve3 3 5 4" xfId="5011"/>
    <cellStyle name="20 % - Markeringsfarve3 3 6" xfId="5012"/>
    <cellStyle name="20 % - Markeringsfarve3 3 6 2" xfId="5013"/>
    <cellStyle name="20 % - Markeringsfarve3 3 6 2 2" xfId="5014"/>
    <cellStyle name="20 % - Markeringsfarve3 3 6 2 3" xfId="5015"/>
    <cellStyle name="20 % - Markeringsfarve3 3 6 3" xfId="5016"/>
    <cellStyle name="20 % - Markeringsfarve3 3 6 4" xfId="5017"/>
    <cellStyle name="20 % - Markeringsfarve3 3 7" xfId="5018"/>
    <cellStyle name="20 % - Markeringsfarve3 3 7 2" xfId="5019"/>
    <cellStyle name="20 % - Markeringsfarve3 3 7 3" xfId="5020"/>
    <cellStyle name="20 % - Markeringsfarve3 3 8" xfId="5021"/>
    <cellStyle name="20 % - Markeringsfarve3 3 8 2" xfId="5022"/>
    <cellStyle name="20 % - Markeringsfarve3 3 8 3" xfId="5023"/>
    <cellStyle name="20 % - Markeringsfarve3 3 9" xfId="5024"/>
    <cellStyle name="20 % - Markeringsfarve3 4" xfId="5025"/>
    <cellStyle name="20 % - Markeringsfarve3 4 10" xfId="5026"/>
    <cellStyle name="20 % - Markeringsfarve3 4 11" xfId="5027"/>
    <cellStyle name="20 % - Markeringsfarve3 4 12" xfId="5028"/>
    <cellStyle name="20 % - Markeringsfarve3 4 13" xfId="5029"/>
    <cellStyle name="20 % - Markeringsfarve3 4 14" xfId="5030"/>
    <cellStyle name="20 % - Markeringsfarve3 4 2" xfId="5031"/>
    <cellStyle name="20 % - Markeringsfarve3 4 2 2" xfId="5032"/>
    <cellStyle name="20 % - Markeringsfarve3 4 2 2 2" xfId="5033"/>
    <cellStyle name="20 % - Markeringsfarve3 4 2 2 2 2" xfId="5034"/>
    <cellStyle name="20 % - Markeringsfarve3 4 2 2 2 2 2" xfId="5035"/>
    <cellStyle name="20 % - Markeringsfarve3 4 2 2 2 2 3" xfId="5036"/>
    <cellStyle name="20 % - Markeringsfarve3 4 2 2 2 3" xfId="5037"/>
    <cellStyle name="20 % - Markeringsfarve3 4 2 2 2 4" xfId="5038"/>
    <cellStyle name="20 % - Markeringsfarve3 4 2 2 3" xfId="5039"/>
    <cellStyle name="20 % - Markeringsfarve3 4 2 2 3 2" xfId="5040"/>
    <cellStyle name="20 % - Markeringsfarve3 4 2 2 3 2 2" xfId="5041"/>
    <cellStyle name="20 % - Markeringsfarve3 4 2 2 3 2 3" xfId="5042"/>
    <cellStyle name="20 % - Markeringsfarve3 4 2 2 3 3" xfId="5043"/>
    <cellStyle name="20 % - Markeringsfarve3 4 2 2 3 4" xfId="5044"/>
    <cellStyle name="20 % - Markeringsfarve3 4 2 2 4" xfId="5045"/>
    <cellStyle name="20 % - Markeringsfarve3 4 2 2 4 2" xfId="5046"/>
    <cellStyle name="20 % - Markeringsfarve3 4 2 2 4 3" xfId="5047"/>
    <cellStyle name="20 % - Markeringsfarve3 4 2 2 5" xfId="5048"/>
    <cellStyle name="20 % - Markeringsfarve3 4 2 2 6" xfId="5049"/>
    <cellStyle name="20 % - Markeringsfarve3 4 2 3" xfId="5050"/>
    <cellStyle name="20 % - Markeringsfarve3 4 2 3 2" xfId="5051"/>
    <cellStyle name="20 % - Markeringsfarve3 4 2 3 2 2" xfId="5052"/>
    <cellStyle name="20 % - Markeringsfarve3 4 2 3 2 3" xfId="5053"/>
    <cellStyle name="20 % - Markeringsfarve3 4 2 3 3" xfId="5054"/>
    <cellStyle name="20 % - Markeringsfarve3 4 2 3 4" xfId="5055"/>
    <cellStyle name="20 % - Markeringsfarve3 4 2 4" xfId="5056"/>
    <cellStyle name="20 % - Markeringsfarve3 4 2 4 2" xfId="5057"/>
    <cellStyle name="20 % - Markeringsfarve3 4 2 4 2 2" xfId="5058"/>
    <cellStyle name="20 % - Markeringsfarve3 4 2 4 2 3" xfId="5059"/>
    <cellStyle name="20 % - Markeringsfarve3 4 2 4 3" xfId="5060"/>
    <cellStyle name="20 % - Markeringsfarve3 4 2 4 4" xfId="5061"/>
    <cellStyle name="20 % - Markeringsfarve3 4 2 5" xfId="5062"/>
    <cellStyle name="20 % - Markeringsfarve3 4 2 5 2" xfId="5063"/>
    <cellStyle name="20 % - Markeringsfarve3 4 2 5 3" xfId="5064"/>
    <cellStyle name="20 % - Markeringsfarve3 4 2 6" xfId="5065"/>
    <cellStyle name="20 % - Markeringsfarve3 4 2 6 2" xfId="5066"/>
    <cellStyle name="20 % - Markeringsfarve3 4 2 6 3" xfId="5067"/>
    <cellStyle name="20 % - Markeringsfarve3 4 2 7" xfId="5068"/>
    <cellStyle name="20 % - Markeringsfarve3 4 2 8" xfId="5069"/>
    <cellStyle name="20 % - Markeringsfarve3 4 2 9" xfId="5070"/>
    <cellStyle name="20 % - Markeringsfarve3 4 3" xfId="5071"/>
    <cellStyle name="20 % - Markeringsfarve3 4 3 2" xfId="5072"/>
    <cellStyle name="20 % - Markeringsfarve3 4 3 2 2" xfId="5073"/>
    <cellStyle name="20 % - Markeringsfarve3 4 3 2 2 2" xfId="5074"/>
    <cellStyle name="20 % - Markeringsfarve3 4 3 2 2 2 2" xfId="5075"/>
    <cellStyle name="20 % - Markeringsfarve3 4 3 2 2 2 3" xfId="5076"/>
    <cellStyle name="20 % - Markeringsfarve3 4 3 2 2 3" xfId="5077"/>
    <cellStyle name="20 % - Markeringsfarve3 4 3 2 2 4" xfId="5078"/>
    <cellStyle name="20 % - Markeringsfarve3 4 3 2 3" xfId="5079"/>
    <cellStyle name="20 % - Markeringsfarve3 4 3 2 3 2" xfId="5080"/>
    <cellStyle name="20 % - Markeringsfarve3 4 3 2 3 2 2" xfId="5081"/>
    <cellStyle name="20 % - Markeringsfarve3 4 3 2 3 2 3" xfId="5082"/>
    <cellStyle name="20 % - Markeringsfarve3 4 3 2 3 3" xfId="5083"/>
    <cellStyle name="20 % - Markeringsfarve3 4 3 2 3 4" xfId="5084"/>
    <cellStyle name="20 % - Markeringsfarve3 4 3 2 4" xfId="5085"/>
    <cellStyle name="20 % - Markeringsfarve3 4 3 2 4 2" xfId="5086"/>
    <cellStyle name="20 % - Markeringsfarve3 4 3 2 4 3" xfId="5087"/>
    <cellStyle name="20 % - Markeringsfarve3 4 3 2 5" xfId="5088"/>
    <cellStyle name="20 % - Markeringsfarve3 4 3 2 6" xfId="5089"/>
    <cellStyle name="20 % - Markeringsfarve3 4 3 3" xfId="5090"/>
    <cellStyle name="20 % - Markeringsfarve3 4 3 3 2" xfId="5091"/>
    <cellStyle name="20 % - Markeringsfarve3 4 3 3 2 2" xfId="5092"/>
    <cellStyle name="20 % - Markeringsfarve3 4 3 3 2 3" xfId="5093"/>
    <cellStyle name="20 % - Markeringsfarve3 4 3 3 3" xfId="5094"/>
    <cellStyle name="20 % - Markeringsfarve3 4 3 3 4" xfId="5095"/>
    <cellStyle name="20 % - Markeringsfarve3 4 3 4" xfId="5096"/>
    <cellStyle name="20 % - Markeringsfarve3 4 3 4 2" xfId="5097"/>
    <cellStyle name="20 % - Markeringsfarve3 4 3 4 2 2" xfId="5098"/>
    <cellStyle name="20 % - Markeringsfarve3 4 3 4 2 3" xfId="5099"/>
    <cellStyle name="20 % - Markeringsfarve3 4 3 4 3" xfId="5100"/>
    <cellStyle name="20 % - Markeringsfarve3 4 3 4 4" xfId="5101"/>
    <cellStyle name="20 % - Markeringsfarve3 4 3 5" xfId="5102"/>
    <cellStyle name="20 % - Markeringsfarve3 4 3 5 2" xfId="5103"/>
    <cellStyle name="20 % - Markeringsfarve3 4 3 5 3" xfId="5104"/>
    <cellStyle name="20 % - Markeringsfarve3 4 3 6" xfId="5105"/>
    <cellStyle name="20 % - Markeringsfarve3 4 3 6 2" xfId="5106"/>
    <cellStyle name="20 % - Markeringsfarve3 4 3 6 3" xfId="5107"/>
    <cellStyle name="20 % - Markeringsfarve3 4 3 7" xfId="5108"/>
    <cellStyle name="20 % - Markeringsfarve3 4 3 8" xfId="5109"/>
    <cellStyle name="20 % - Markeringsfarve3 4 4" xfId="5110"/>
    <cellStyle name="20 % - Markeringsfarve3 4 4 2" xfId="5111"/>
    <cellStyle name="20 % - Markeringsfarve3 4 4 2 2" xfId="5112"/>
    <cellStyle name="20 % - Markeringsfarve3 4 4 2 2 2" xfId="5113"/>
    <cellStyle name="20 % - Markeringsfarve3 4 4 2 2 3" xfId="5114"/>
    <cellStyle name="20 % - Markeringsfarve3 4 4 2 3" xfId="5115"/>
    <cellStyle name="20 % - Markeringsfarve3 4 4 2 4" xfId="5116"/>
    <cellStyle name="20 % - Markeringsfarve3 4 4 3" xfId="5117"/>
    <cellStyle name="20 % - Markeringsfarve3 4 4 3 2" xfId="5118"/>
    <cellStyle name="20 % - Markeringsfarve3 4 4 3 2 2" xfId="5119"/>
    <cellStyle name="20 % - Markeringsfarve3 4 4 3 2 3" xfId="5120"/>
    <cellStyle name="20 % - Markeringsfarve3 4 4 3 3" xfId="5121"/>
    <cellStyle name="20 % - Markeringsfarve3 4 4 3 4" xfId="5122"/>
    <cellStyle name="20 % - Markeringsfarve3 4 4 4" xfId="5123"/>
    <cellStyle name="20 % - Markeringsfarve3 4 4 4 2" xfId="5124"/>
    <cellStyle name="20 % - Markeringsfarve3 4 4 4 3" xfId="5125"/>
    <cellStyle name="20 % - Markeringsfarve3 4 4 5" xfId="5126"/>
    <cellStyle name="20 % - Markeringsfarve3 4 4 6" xfId="5127"/>
    <cellStyle name="20 % - Markeringsfarve3 4 5" xfId="5128"/>
    <cellStyle name="20 % - Markeringsfarve3 4 5 2" xfId="5129"/>
    <cellStyle name="20 % - Markeringsfarve3 4 5 2 2" xfId="5130"/>
    <cellStyle name="20 % - Markeringsfarve3 4 5 2 3" xfId="5131"/>
    <cellStyle name="20 % - Markeringsfarve3 4 5 3" xfId="5132"/>
    <cellStyle name="20 % - Markeringsfarve3 4 5 4" xfId="5133"/>
    <cellStyle name="20 % - Markeringsfarve3 4 6" xfId="5134"/>
    <cellStyle name="20 % - Markeringsfarve3 4 6 2" xfId="5135"/>
    <cellStyle name="20 % - Markeringsfarve3 4 6 2 2" xfId="5136"/>
    <cellStyle name="20 % - Markeringsfarve3 4 6 2 3" xfId="5137"/>
    <cellStyle name="20 % - Markeringsfarve3 4 6 3" xfId="5138"/>
    <cellStyle name="20 % - Markeringsfarve3 4 6 4" xfId="5139"/>
    <cellStyle name="20 % - Markeringsfarve3 4 7" xfId="5140"/>
    <cellStyle name="20 % - Markeringsfarve3 4 7 2" xfId="5141"/>
    <cellStyle name="20 % - Markeringsfarve3 4 7 3" xfId="5142"/>
    <cellStyle name="20 % - Markeringsfarve3 4 8" xfId="5143"/>
    <cellStyle name="20 % - Markeringsfarve3 4 8 2" xfId="5144"/>
    <cellStyle name="20 % - Markeringsfarve3 4 8 3" xfId="5145"/>
    <cellStyle name="20 % - Markeringsfarve3 4 9" xfId="5146"/>
    <cellStyle name="20 % - Markeringsfarve3 5" xfId="5147"/>
    <cellStyle name="20 % - Markeringsfarve3 5 10" xfId="5148"/>
    <cellStyle name="20 % - Markeringsfarve3 5 11" xfId="5149"/>
    <cellStyle name="20 % - Markeringsfarve3 5 12" xfId="5150"/>
    <cellStyle name="20 % - Markeringsfarve3 5 13" xfId="5151"/>
    <cellStyle name="20 % - Markeringsfarve3 5 14" xfId="5152"/>
    <cellStyle name="20 % - Markeringsfarve3 5 2" xfId="5153"/>
    <cellStyle name="20 % - Markeringsfarve3 5 2 2" xfId="5154"/>
    <cellStyle name="20 % - Markeringsfarve3 5 2 2 2" xfId="5155"/>
    <cellStyle name="20 % - Markeringsfarve3 5 2 2 2 2" xfId="5156"/>
    <cellStyle name="20 % - Markeringsfarve3 5 2 2 2 2 2" xfId="5157"/>
    <cellStyle name="20 % - Markeringsfarve3 5 2 2 2 2 3" xfId="5158"/>
    <cellStyle name="20 % - Markeringsfarve3 5 2 2 2 3" xfId="5159"/>
    <cellStyle name="20 % - Markeringsfarve3 5 2 2 2 4" xfId="5160"/>
    <cellStyle name="20 % - Markeringsfarve3 5 2 2 3" xfId="5161"/>
    <cellStyle name="20 % - Markeringsfarve3 5 2 2 3 2" xfId="5162"/>
    <cellStyle name="20 % - Markeringsfarve3 5 2 2 3 2 2" xfId="5163"/>
    <cellStyle name="20 % - Markeringsfarve3 5 2 2 3 2 3" xfId="5164"/>
    <cellStyle name="20 % - Markeringsfarve3 5 2 2 3 3" xfId="5165"/>
    <cellStyle name="20 % - Markeringsfarve3 5 2 2 3 4" xfId="5166"/>
    <cellStyle name="20 % - Markeringsfarve3 5 2 2 4" xfId="5167"/>
    <cellStyle name="20 % - Markeringsfarve3 5 2 2 4 2" xfId="5168"/>
    <cellStyle name="20 % - Markeringsfarve3 5 2 2 4 3" xfId="5169"/>
    <cellStyle name="20 % - Markeringsfarve3 5 2 2 5" xfId="5170"/>
    <cellStyle name="20 % - Markeringsfarve3 5 2 2 6" xfId="5171"/>
    <cellStyle name="20 % - Markeringsfarve3 5 2 3" xfId="5172"/>
    <cellStyle name="20 % - Markeringsfarve3 5 2 3 2" xfId="5173"/>
    <cellStyle name="20 % - Markeringsfarve3 5 2 3 2 2" xfId="5174"/>
    <cellStyle name="20 % - Markeringsfarve3 5 2 3 2 3" xfId="5175"/>
    <cellStyle name="20 % - Markeringsfarve3 5 2 3 3" xfId="5176"/>
    <cellStyle name="20 % - Markeringsfarve3 5 2 3 4" xfId="5177"/>
    <cellStyle name="20 % - Markeringsfarve3 5 2 4" xfId="5178"/>
    <cellStyle name="20 % - Markeringsfarve3 5 2 4 2" xfId="5179"/>
    <cellStyle name="20 % - Markeringsfarve3 5 2 4 2 2" xfId="5180"/>
    <cellStyle name="20 % - Markeringsfarve3 5 2 4 2 3" xfId="5181"/>
    <cellStyle name="20 % - Markeringsfarve3 5 2 4 3" xfId="5182"/>
    <cellStyle name="20 % - Markeringsfarve3 5 2 4 4" xfId="5183"/>
    <cellStyle name="20 % - Markeringsfarve3 5 2 5" xfId="5184"/>
    <cellStyle name="20 % - Markeringsfarve3 5 2 5 2" xfId="5185"/>
    <cellStyle name="20 % - Markeringsfarve3 5 2 5 3" xfId="5186"/>
    <cellStyle name="20 % - Markeringsfarve3 5 2 6" xfId="5187"/>
    <cellStyle name="20 % - Markeringsfarve3 5 2 6 2" xfId="5188"/>
    <cellStyle name="20 % - Markeringsfarve3 5 2 6 3" xfId="5189"/>
    <cellStyle name="20 % - Markeringsfarve3 5 2 7" xfId="5190"/>
    <cellStyle name="20 % - Markeringsfarve3 5 2 8" xfId="5191"/>
    <cellStyle name="20 % - Markeringsfarve3 5 2 9" xfId="5192"/>
    <cellStyle name="20 % - Markeringsfarve3 5 3" xfId="5193"/>
    <cellStyle name="20 % - Markeringsfarve3 5 3 2" xfId="5194"/>
    <cellStyle name="20 % - Markeringsfarve3 5 3 2 2" xfId="5195"/>
    <cellStyle name="20 % - Markeringsfarve3 5 3 2 2 2" xfId="5196"/>
    <cellStyle name="20 % - Markeringsfarve3 5 3 2 2 2 2" xfId="5197"/>
    <cellStyle name="20 % - Markeringsfarve3 5 3 2 2 2 3" xfId="5198"/>
    <cellStyle name="20 % - Markeringsfarve3 5 3 2 2 3" xfId="5199"/>
    <cellStyle name="20 % - Markeringsfarve3 5 3 2 2 4" xfId="5200"/>
    <cellStyle name="20 % - Markeringsfarve3 5 3 2 3" xfId="5201"/>
    <cellStyle name="20 % - Markeringsfarve3 5 3 2 3 2" xfId="5202"/>
    <cellStyle name="20 % - Markeringsfarve3 5 3 2 3 2 2" xfId="5203"/>
    <cellStyle name="20 % - Markeringsfarve3 5 3 2 3 2 3" xfId="5204"/>
    <cellStyle name="20 % - Markeringsfarve3 5 3 2 3 3" xfId="5205"/>
    <cellStyle name="20 % - Markeringsfarve3 5 3 2 3 4" xfId="5206"/>
    <cellStyle name="20 % - Markeringsfarve3 5 3 2 4" xfId="5207"/>
    <cellStyle name="20 % - Markeringsfarve3 5 3 2 4 2" xfId="5208"/>
    <cellStyle name="20 % - Markeringsfarve3 5 3 2 4 3" xfId="5209"/>
    <cellStyle name="20 % - Markeringsfarve3 5 3 2 5" xfId="5210"/>
    <cellStyle name="20 % - Markeringsfarve3 5 3 2 6" xfId="5211"/>
    <cellStyle name="20 % - Markeringsfarve3 5 3 3" xfId="5212"/>
    <cellStyle name="20 % - Markeringsfarve3 5 3 3 2" xfId="5213"/>
    <cellStyle name="20 % - Markeringsfarve3 5 3 3 2 2" xfId="5214"/>
    <cellStyle name="20 % - Markeringsfarve3 5 3 3 2 3" xfId="5215"/>
    <cellStyle name="20 % - Markeringsfarve3 5 3 3 3" xfId="5216"/>
    <cellStyle name="20 % - Markeringsfarve3 5 3 3 4" xfId="5217"/>
    <cellStyle name="20 % - Markeringsfarve3 5 3 4" xfId="5218"/>
    <cellStyle name="20 % - Markeringsfarve3 5 3 4 2" xfId="5219"/>
    <cellStyle name="20 % - Markeringsfarve3 5 3 4 2 2" xfId="5220"/>
    <cellStyle name="20 % - Markeringsfarve3 5 3 4 2 3" xfId="5221"/>
    <cellStyle name="20 % - Markeringsfarve3 5 3 4 3" xfId="5222"/>
    <cellStyle name="20 % - Markeringsfarve3 5 3 4 4" xfId="5223"/>
    <cellStyle name="20 % - Markeringsfarve3 5 3 5" xfId="5224"/>
    <cellStyle name="20 % - Markeringsfarve3 5 3 5 2" xfId="5225"/>
    <cellStyle name="20 % - Markeringsfarve3 5 3 5 3" xfId="5226"/>
    <cellStyle name="20 % - Markeringsfarve3 5 3 6" xfId="5227"/>
    <cellStyle name="20 % - Markeringsfarve3 5 3 6 2" xfId="5228"/>
    <cellStyle name="20 % - Markeringsfarve3 5 3 6 3" xfId="5229"/>
    <cellStyle name="20 % - Markeringsfarve3 5 3 7" xfId="5230"/>
    <cellStyle name="20 % - Markeringsfarve3 5 3 8" xfId="5231"/>
    <cellStyle name="20 % - Markeringsfarve3 5 4" xfId="5232"/>
    <cellStyle name="20 % - Markeringsfarve3 5 4 2" xfId="5233"/>
    <cellStyle name="20 % - Markeringsfarve3 5 4 2 2" xfId="5234"/>
    <cellStyle name="20 % - Markeringsfarve3 5 4 2 2 2" xfId="5235"/>
    <cellStyle name="20 % - Markeringsfarve3 5 4 2 2 3" xfId="5236"/>
    <cellStyle name="20 % - Markeringsfarve3 5 4 2 3" xfId="5237"/>
    <cellStyle name="20 % - Markeringsfarve3 5 4 2 4" xfId="5238"/>
    <cellStyle name="20 % - Markeringsfarve3 5 4 3" xfId="5239"/>
    <cellStyle name="20 % - Markeringsfarve3 5 4 3 2" xfId="5240"/>
    <cellStyle name="20 % - Markeringsfarve3 5 4 3 2 2" xfId="5241"/>
    <cellStyle name="20 % - Markeringsfarve3 5 4 3 2 3" xfId="5242"/>
    <cellStyle name="20 % - Markeringsfarve3 5 4 3 3" xfId="5243"/>
    <cellStyle name="20 % - Markeringsfarve3 5 4 3 4" xfId="5244"/>
    <cellStyle name="20 % - Markeringsfarve3 5 4 4" xfId="5245"/>
    <cellStyle name="20 % - Markeringsfarve3 5 4 4 2" xfId="5246"/>
    <cellStyle name="20 % - Markeringsfarve3 5 4 4 3" xfId="5247"/>
    <cellStyle name="20 % - Markeringsfarve3 5 4 5" xfId="5248"/>
    <cellStyle name="20 % - Markeringsfarve3 5 4 6" xfId="5249"/>
    <cellStyle name="20 % - Markeringsfarve3 5 5" xfId="5250"/>
    <cellStyle name="20 % - Markeringsfarve3 5 5 2" xfId="5251"/>
    <cellStyle name="20 % - Markeringsfarve3 5 5 2 2" xfId="5252"/>
    <cellStyle name="20 % - Markeringsfarve3 5 5 2 3" xfId="5253"/>
    <cellStyle name="20 % - Markeringsfarve3 5 5 3" xfId="5254"/>
    <cellStyle name="20 % - Markeringsfarve3 5 5 4" xfId="5255"/>
    <cellStyle name="20 % - Markeringsfarve3 5 6" xfId="5256"/>
    <cellStyle name="20 % - Markeringsfarve3 5 6 2" xfId="5257"/>
    <cellStyle name="20 % - Markeringsfarve3 5 6 2 2" xfId="5258"/>
    <cellStyle name="20 % - Markeringsfarve3 5 6 2 3" xfId="5259"/>
    <cellStyle name="20 % - Markeringsfarve3 5 6 3" xfId="5260"/>
    <cellStyle name="20 % - Markeringsfarve3 5 6 4" xfId="5261"/>
    <cellStyle name="20 % - Markeringsfarve3 5 7" xfId="5262"/>
    <cellStyle name="20 % - Markeringsfarve3 5 7 2" xfId="5263"/>
    <cellStyle name="20 % - Markeringsfarve3 5 7 3" xfId="5264"/>
    <cellStyle name="20 % - Markeringsfarve3 5 8" xfId="5265"/>
    <cellStyle name="20 % - Markeringsfarve3 5 8 2" xfId="5266"/>
    <cellStyle name="20 % - Markeringsfarve3 5 8 3" xfId="5267"/>
    <cellStyle name="20 % - Markeringsfarve3 5 9" xfId="5268"/>
    <cellStyle name="20 % - Markeringsfarve3 6" xfId="5269"/>
    <cellStyle name="20 % - Markeringsfarve3 6 10" xfId="5270"/>
    <cellStyle name="20 % - Markeringsfarve3 6 11" xfId="5271"/>
    <cellStyle name="20 % - Markeringsfarve3 6 12" xfId="5272"/>
    <cellStyle name="20 % - Markeringsfarve3 6 13" xfId="5273"/>
    <cellStyle name="20 % - Markeringsfarve3 6 14" xfId="5274"/>
    <cellStyle name="20 % - Markeringsfarve3 6 2" xfId="5275"/>
    <cellStyle name="20 % - Markeringsfarve3 6 2 2" xfId="5276"/>
    <cellStyle name="20 % - Markeringsfarve3 6 2 2 2" xfId="5277"/>
    <cellStyle name="20 % - Markeringsfarve3 6 2 2 2 2" xfId="5278"/>
    <cellStyle name="20 % - Markeringsfarve3 6 2 2 2 2 2" xfId="5279"/>
    <cellStyle name="20 % - Markeringsfarve3 6 2 2 2 2 3" xfId="5280"/>
    <cellStyle name="20 % - Markeringsfarve3 6 2 2 2 3" xfId="5281"/>
    <cellStyle name="20 % - Markeringsfarve3 6 2 2 2 4" xfId="5282"/>
    <cellStyle name="20 % - Markeringsfarve3 6 2 2 3" xfId="5283"/>
    <cellStyle name="20 % - Markeringsfarve3 6 2 2 3 2" xfId="5284"/>
    <cellStyle name="20 % - Markeringsfarve3 6 2 2 3 2 2" xfId="5285"/>
    <cellStyle name="20 % - Markeringsfarve3 6 2 2 3 2 3" xfId="5286"/>
    <cellStyle name="20 % - Markeringsfarve3 6 2 2 3 3" xfId="5287"/>
    <cellStyle name="20 % - Markeringsfarve3 6 2 2 3 4" xfId="5288"/>
    <cellStyle name="20 % - Markeringsfarve3 6 2 2 4" xfId="5289"/>
    <cellStyle name="20 % - Markeringsfarve3 6 2 2 4 2" xfId="5290"/>
    <cellStyle name="20 % - Markeringsfarve3 6 2 2 4 3" xfId="5291"/>
    <cellStyle name="20 % - Markeringsfarve3 6 2 2 5" xfId="5292"/>
    <cellStyle name="20 % - Markeringsfarve3 6 2 2 6" xfId="5293"/>
    <cellStyle name="20 % - Markeringsfarve3 6 2 3" xfId="5294"/>
    <cellStyle name="20 % - Markeringsfarve3 6 2 3 2" xfId="5295"/>
    <cellStyle name="20 % - Markeringsfarve3 6 2 3 2 2" xfId="5296"/>
    <cellStyle name="20 % - Markeringsfarve3 6 2 3 2 3" xfId="5297"/>
    <cellStyle name="20 % - Markeringsfarve3 6 2 3 3" xfId="5298"/>
    <cellStyle name="20 % - Markeringsfarve3 6 2 3 4" xfId="5299"/>
    <cellStyle name="20 % - Markeringsfarve3 6 2 4" xfId="5300"/>
    <cellStyle name="20 % - Markeringsfarve3 6 2 4 2" xfId="5301"/>
    <cellStyle name="20 % - Markeringsfarve3 6 2 4 2 2" xfId="5302"/>
    <cellStyle name="20 % - Markeringsfarve3 6 2 4 2 3" xfId="5303"/>
    <cellStyle name="20 % - Markeringsfarve3 6 2 4 3" xfId="5304"/>
    <cellStyle name="20 % - Markeringsfarve3 6 2 4 4" xfId="5305"/>
    <cellStyle name="20 % - Markeringsfarve3 6 2 5" xfId="5306"/>
    <cellStyle name="20 % - Markeringsfarve3 6 2 5 2" xfId="5307"/>
    <cellStyle name="20 % - Markeringsfarve3 6 2 5 3" xfId="5308"/>
    <cellStyle name="20 % - Markeringsfarve3 6 2 6" xfId="5309"/>
    <cellStyle name="20 % - Markeringsfarve3 6 2 6 2" xfId="5310"/>
    <cellStyle name="20 % - Markeringsfarve3 6 2 6 3" xfId="5311"/>
    <cellStyle name="20 % - Markeringsfarve3 6 2 7" xfId="5312"/>
    <cellStyle name="20 % - Markeringsfarve3 6 2 8" xfId="5313"/>
    <cellStyle name="20 % - Markeringsfarve3 6 2 9" xfId="5314"/>
    <cellStyle name="20 % - Markeringsfarve3 6 3" xfId="5315"/>
    <cellStyle name="20 % - Markeringsfarve3 6 3 2" xfId="5316"/>
    <cellStyle name="20 % - Markeringsfarve3 6 3 2 2" xfId="5317"/>
    <cellStyle name="20 % - Markeringsfarve3 6 3 2 2 2" xfId="5318"/>
    <cellStyle name="20 % - Markeringsfarve3 6 3 2 2 2 2" xfId="5319"/>
    <cellStyle name="20 % - Markeringsfarve3 6 3 2 2 2 3" xfId="5320"/>
    <cellStyle name="20 % - Markeringsfarve3 6 3 2 2 3" xfId="5321"/>
    <cellStyle name="20 % - Markeringsfarve3 6 3 2 2 4" xfId="5322"/>
    <cellStyle name="20 % - Markeringsfarve3 6 3 2 3" xfId="5323"/>
    <cellStyle name="20 % - Markeringsfarve3 6 3 2 3 2" xfId="5324"/>
    <cellStyle name="20 % - Markeringsfarve3 6 3 2 3 2 2" xfId="5325"/>
    <cellStyle name="20 % - Markeringsfarve3 6 3 2 3 2 3" xfId="5326"/>
    <cellStyle name="20 % - Markeringsfarve3 6 3 2 3 3" xfId="5327"/>
    <cellStyle name="20 % - Markeringsfarve3 6 3 2 3 4" xfId="5328"/>
    <cellStyle name="20 % - Markeringsfarve3 6 3 2 4" xfId="5329"/>
    <cellStyle name="20 % - Markeringsfarve3 6 3 2 4 2" xfId="5330"/>
    <cellStyle name="20 % - Markeringsfarve3 6 3 2 4 3" xfId="5331"/>
    <cellStyle name="20 % - Markeringsfarve3 6 3 2 5" xfId="5332"/>
    <cellStyle name="20 % - Markeringsfarve3 6 3 2 6" xfId="5333"/>
    <cellStyle name="20 % - Markeringsfarve3 6 3 3" xfId="5334"/>
    <cellStyle name="20 % - Markeringsfarve3 6 3 3 2" xfId="5335"/>
    <cellStyle name="20 % - Markeringsfarve3 6 3 3 2 2" xfId="5336"/>
    <cellStyle name="20 % - Markeringsfarve3 6 3 3 2 3" xfId="5337"/>
    <cellStyle name="20 % - Markeringsfarve3 6 3 3 3" xfId="5338"/>
    <cellStyle name="20 % - Markeringsfarve3 6 3 3 4" xfId="5339"/>
    <cellStyle name="20 % - Markeringsfarve3 6 3 4" xfId="5340"/>
    <cellStyle name="20 % - Markeringsfarve3 6 3 4 2" xfId="5341"/>
    <cellStyle name="20 % - Markeringsfarve3 6 3 4 2 2" xfId="5342"/>
    <cellStyle name="20 % - Markeringsfarve3 6 3 4 2 3" xfId="5343"/>
    <cellStyle name="20 % - Markeringsfarve3 6 3 4 3" xfId="5344"/>
    <cellStyle name="20 % - Markeringsfarve3 6 3 4 4" xfId="5345"/>
    <cellStyle name="20 % - Markeringsfarve3 6 3 5" xfId="5346"/>
    <cellStyle name="20 % - Markeringsfarve3 6 3 5 2" xfId="5347"/>
    <cellStyle name="20 % - Markeringsfarve3 6 3 5 3" xfId="5348"/>
    <cellStyle name="20 % - Markeringsfarve3 6 3 6" xfId="5349"/>
    <cellStyle name="20 % - Markeringsfarve3 6 3 6 2" xfId="5350"/>
    <cellStyle name="20 % - Markeringsfarve3 6 3 6 3" xfId="5351"/>
    <cellStyle name="20 % - Markeringsfarve3 6 3 7" xfId="5352"/>
    <cellStyle name="20 % - Markeringsfarve3 6 3 8" xfId="5353"/>
    <cellStyle name="20 % - Markeringsfarve3 6 4" xfId="5354"/>
    <cellStyle name="20 % - Markeringsfarve3 6 4 2" xfId="5355"/>
    <cellStyle name="20 % - Markeringsfarve3 6 4 2 2" xfId="5356"/>
    <cellStyle name="20 % - Markeringsfarve3 6 4 2 2 2" xfId="5357"/>
    <cellStyle name="20 % - Markeringsfarve3 6 4 2 2 3" xfId="5358"/>
    <cellStyle name="20 % - Markeringsfarve3 6 4 2 3" xfId="5359"/>
    <cellStyle name="20 % - Markeringsfarve3 6 4 2 4" xfId="5360"/>
    <cellStyle name="20 % - Markeringsfarve3 6 4 3" xfId="5361"/>
    <cellStyle name="20 % - Markeringsfarve3 6 4 3 2" xfId="5362"/>
    <cellStyle name="20 % - Markeringsfarve3 6 4 3 2 2" xfId="5363"/>
    <cellStyle name="20 % - Markeringsfarve3 6 4 3 2 3" xfId="5364"/>
    <cellStyle name="20 % - Markeringsfarve3 6 4 3 3" xfId="5365"/>
    <cellStyle name="20 % - Markeringsfarve3 6 4 3 4" xfId="5366"/>
    <cellStyle name="20 % - Markeringsfarve3 6 4 4" xfId="5367"/>
    <cellStyle name="20 % - Markeringsfarve3 6 4 4 2" xfId="5368"/>
    <cellStyle name="20 % - Markeringsfarve3 6 4 4 3" xfId="5369"/>
    <cellStyle name="20 % - Markeringsfarve3 6 4 5" xfId="5370"/>
    <cellStyle name="20 % - Markeringsfarve3 6 4 6" xfId="5371"/>
    <cellStyle name="20 % - Markeringsfarve3 6 5" xfId="5372"/>
    <cellStyle name="20 % - Markeringsfarve3 6 5 2" xfId="5373"/>
    <cellStyle name="20 % - Markeringsfarve3 6 5 2 2" xfId="5374"/>
    <cellStyle name="20 % - Markeringsfarve3 6 5 2 3" xfId="5375"/>
    <cellStyle name="20 % - Markeringsfarve3 6 5 3" xfId="5376"/>
    <cellStyle name="20 % - Markeringsfarve3 6 5 4" xfId="5377"/>
    <cellStyle name="20 % - Markeringsfarve3 6 6" xfId="5378"/>
    <cellStyle name="20 % - Markeringsfarve3 6 6 2" xfId="5379"/>
    <cellStyle name="20 % - Markeringsfarve3 6 6 2 2" xfId="5380"/>
    <cellStyle name="20 % - Markeringsfarve3 6 6 2 3" xfId="5381"/>
    <cellStyle name="20 % - Markeringsfarve3 6 6 3" xfId="5382"/>
    <cellStyle name="20 % - Markeringsfarve3 6 6 4" xfId="5383"/>
    <cellStyle name="20 % - Markeringsfarve3 6 7" xfId="5384"/>
    <cellStyle name="20 % - Markeringsfarve3 6 7 2" xfId="5385"/>
    <cellStyle name="20 % - Markeringsfarve3 6 7 3" xfId="5386"/>
    <cellStyle name="20 % - Markeringsfarve3 6 8" xfId="5387"/>
    <cellStyle name="20 % - Markeringsfarve3 6 8 2" xfId="5388"/>
    <cellStyle name="20 % - Markeringsfarve3 6 8 3" xfId="5389"/>
    <cellStyle name="20 % - Markeringsfarve3 6 9" xfId="5390"/>
    <cellStyle name="20 % - Markeringsfarve3 7" xfId="5391"/>
    <cellStyle name="20 % - Markeringsfarve3 7 2" xfId="5392"/>
    <cellStyle name="20 % - Markeringsfarve3 7 2 2" xfId="5393"/>
    <cellStyle name="20 % - Markeringsfarve3 7 2 2 2" xfId="5394"/>
    <cellStyle name="20 % - Markeringsfarve3 7 2 2 2 2" xfId="5395"/>
    <cellStyle name="20 % - Markeringsfarve3 7 2 2 2 3" xfId="5396"/>
    <cellStyle name="20 % - Markeringsfarve3 7 2 2 3" xfId="5397"/>
    <cellStyle name="20 % - Markeringsfarve3 7 2 2 4" xfId="5398"/>
    <cellStyle name="20 % - Markeringsfarve3 7 2 3" xfId="5399"/>
    <cellStyle name="20 % - Markeringsfarve3 7 2 3 2" xfId="5400"/>
    <cellStyle name="20 % - Markeringsfarve3 7 2 3 2 2" xfId="5401"/>
    <cellStyle name="20 % - Markeringsfarve3 7 2 3 2 3" xfId="5402"/>
    <cellStyle name="20 % - Markeringsfarve3 7 2 3 3" xfId="5403"/>
    <cellStyle name="20 % - Markeringsfarve3 7 2 3 4" xfId="5404"/>
    <cellStyle name="20 % - Markeringsfarve3 7 2 4" xfId="5405"/>
    <cellStyle name="20 % - Markeringsfarve3 7 2 4 2" xfId="5406"/>
    <cellStyle name="20 % - Markeringsfarve3 7 2 4 3" xfId="5407"/>
    <cellStyle name="20 % - Markeringsfarve3 7 2 5" xfId="5408"/>
    <cellStyle name="20 % - Markeringsfarve3 7 2 6" xfId="5409"/>
    <cellStyle name="20 % - Markeringsfarve3 7 3" xfId="5410"/>
    <cellStyle name="20 % - Markeringsfarve3 7 3 2" xfId="5411"/>
    <cellStyle name="20 % - Markeringsfarve3 7 3 2 2" xfId="5412"/>
    <cellStyle name="20 % - Markeringsfarve3 7 3 2 3" xfId="5413"/>
    <cellStyle name="20 % - Markeringsfarve3 7 3 3" xfId="5414"/>
    <cellStyle name="20 % - Markeringsfarve3 7 3 4" xfId="5415"/>
    <cellStyle name="20 % - Markeringsfarve3 7 4" xfId="5416"/>
    <cellStyle name="20 % - Markeringsfarve3 7 4 2" xfId="5417"/>
    <cellStyle name="20 % - Markeringsfarve3 7 4 2 2" xfId="5418"/>
    <cellStyle name="20 % - Markeringsfarve3 7 4 2 3" xfId="5419"/>
    <cellStyle name="20 % - Markeringsfarve3 7 4 3" xfId="5420"/>
    <cellStyle name="20 % - Markeringsfarve3 7 4 4" xfId="5421"/>
    <cellStyle name="20 % - Markeringsfarve3 7 5" xfId="5422"/>
    <cellStyle name="20 % - Markeringsfarve3 7 5 2" xfId="5423"/>
    <cellStyle name="20 % - Markeringsfarve3 7 5 3" xfId="5424"/>
    <cellStyle name="20 % - Markeringsfarve3 7 6" xfId="5425"/>
    <cellStyle name="20 % - Markeringsfarve3 7 6 2" xfId="5426"/>
    <cellStyle name="20 % - Markeringsfarve3 7 6 3" xfId="5427"/>
    <cellStyle name="20 % - Markeringsfarve3 7 7" xfId="5428"/>
    <cellStyle name="20 % - Markeringsfarve3 7 8" xfId="5429"/>
    <cellStyle name="20 % - Markeringsfarve3 7 9" xfId="5430"/>
    <cellStyle name="20 % - Markeringsfarve3 8" xfId="5431"/>
    <cellStyle name="20 % - Markeringsfarve3 8 2" xfId="5432"/>
    <cellStyle name="20 % - Markeringsfarve3 8 2 2" xfId="5433"/>
    <cellStyle name="20 % - Markeringsfarve3 8 2 2 2" xfId="5434"/>
    <cellStyle name="20 % - Markeringsfarve3 8 2 2 2 2" xfId="5435"/>
    <cellStyle name="20 % - Markeringsfarve3 8 2 2 2 3" xfId="5436"/>
    <cellStyle name="20 % - Markeringsfarve3 8 2 2 3" xfId="5437"/>
    <cellStyle name="20 % - Markeringsfarve3 8 2 2 4" xfId="5438"/>
    <cellStyle name="20 % - Markeringsfarve3 8 2 3" xfId="5439"/>
    <cellStyle name="20 % - Markeringsfarve3 8 2 3 2" xfId="5440"/>
    <cellStyle name="20 % - Markeringsfarve3 8 2 3 2 2" xfId="5441"/>
    <cellStyle name="20 % - Markeringsfarve3 8 2 3 2 3" xfId="5442"/>
    <cellStyle name="20 % - Markeringsfarve3 8 2 3 3" xfId="5443"/>
    <cellStyle name="20 % - Markeringsfarve3 8 2 3 4" xfId="5444"/>
    <cellStyle name="20 % - Markeringsfarve3 8 2 4" xfId="5445"/>
    <cellStyle name="20 % - Markeringsfarve3 8 2 4 2" xfId="5446"/>
    <cellStyle name="20 % - Markeringsfarve3 8 2 4 3" xfId="5447"/>
    <cellStyle name="20 % - Markeringsfarve3 8 2 5" xfId="5448"/>
    <cellStyle name="20 % - Markeringsfarve3 8 2 6" xfId="5449"/>
    <cellStyle name="20 % - Markeringsfarve3 8 3" xfId="5450"/>
    <cellStyle name="20 % - Markeringsfarve3 8 3 2" xfId="5451"/>
    <cellStyle name="20 % - Markeringsfarve3 8 3 2 2" xfId="5452"/>
    <cellStyle name="20 % - Markeringsfarve3 8 3 2 3" xfId="5453"/>
    <cellStyle name="20 % - Markeringsfarve3 8 3 3" xfId="5454"/>
    <cellStyle name="20 % - Markeringsfarve3 8 3 4" xfId="5455"/>
    <cellStyle name="20 % - Markeringsfarve3 8 4" xfId="5456"/>
    <cellStyle name="20 % - Markeringsfarve3 8 4 2" xfId="5457"/>
    <cellStyle name="20 % - Markeringsfarve3 8 4 2 2" xfId="5458"/>
    <cellStyle name="20 % - Markeringsfarve3 8 4 2 3" xfId="5459"/>
    <cellStyle name="20 % - Markeringsfarve3 8 4 3" xfId="5460"/>
    <cellStyle name="20 % - Markeringsfarve3 8 4 4" xfId="5461"/>
    <cellStyle name="20 % - Markeringsfarve3 8 5" xfId="5462"/>
    <cellStyle name="20 % - Markeringsfarve3 8 5 2" xfId="5463"/>
    <cellStyle name="20 % - Markeringsfarve3 8 5 3" xfId="5464"/>
    <cellStyle name="20 % - Markeringsfarve3 8 6" xfId="5465"/>
    <cellStyle name="20 % - Markeringsfarve3 8 6 2" xfId="5466"/>
    <cellStyle name="20 % - Markeringsfarve3 8 6 3" xfId="5467"/>
    <cellStyle name="20 % - Markeringsfarve3 8 7" xfId="5468"/>
    <cellStyle name="20 % - Markeringsfarve3 8 8" xfId="5469"/>
    <cellStyle name="20 % - Markeringsfarve3 9" xfId="5470"/>
    <cellStyle name="20 % - Markeringsfarve3 9 2" xfId="5471"/>
    <cellStyle name="20 % - Markeringsfarve3 9 2 2" xfId="5472"/>
    <cellStyle name="20 % - Markeringsfarve3 9 2 2 2" xfId="5473"/>
    <cellStyle name="20 % - Markeringsfarve3 9 2 2 3" xfId="5474"/>
    <cellStyle name="20 % - Markeringsfarve3 9 2 3" xfId="5475"/>
    <cellStyle name="20 % - Markeringsfarve3 9 2 4" xfId="5476"/>
    <cellStyle name="20 % - Markeringsfarve3 9 3" xfId="5477"/>
    <cellStyle name="20 % - Markeringsfarve3 9 3 2" xfId="5478"/>
    <cellStyle name="20 % - Markeringsfarve3 9 3 2 2" xfId="5479"/>
    <cellStyle name="20 % - Markeringsfarve3 9 3 2 3" xfId="5480"/>
    <cellStyle name="20 % - Markeringsfarve3 9 3 3" xfId="5481"/>
    <cellStyle name="20 % - Markeringsfarve3 9 3 4" xfId="5482"/>
    <cellStyle name="20 % - Markeringsfarve3 9 4" xfId="5483"/>
    <cellStyle name="20 % - Markeringsfarve3 9 4 2" xfId="5484"/>
    <cellStyle name="20 % - Markeringsfarve3 9 4 3" xfId="5485"/>
    <cellStyle name="20 % - Markeringsfarve3 9 5" xfId="5486"/>
    <cellStyle name="20 % - Markeringsfarve3 9 6" xfId="5487"/>
    <cellStyle name="20 % - Markeringsfarve4 10" xfId="5488"/>
    <cellStyle name="20 % - Markeringsfarve4 10 2" xfId="5489"/>
    <cellStyle name="20 % - Markeringsfarve4 10 2 2" xfId="5490"/>
    <cellStyle name="20 % - Markeringsfarve4 10 2 3" xfId="5491"/>
    <cellStyle name="20 % - Markeringsfarve4 10 3" xfId="5492"/>
    <cellStyle name="20 % - Markeringsfarve4 10 4" xfId="5493"/>
    <cellStyle name="20 % - Markeringsfarve4 11" xfId="5494"/>
    <cellStyle name="20 % - Markeringsfarve4 11 2" xfId="5495"/>
    <cellStyle name="20 % - Markeringsfarve4 11 2 2" xfId="5496"/>
    <cellStyle name="20 % - Markeringsfarve4 11 2 3" xfId="5497"/>
    <cellStyle name="20 % - Markeringsfarve4 11 3" xfId="5498"/>
    <cellStyle name="20 % - Markeringsfarve4 11 4" xfId="5499"/>
    <cellStyle name="20 % - Markeringsfarve4 12" xfId="5500"/>
    <cellStyle name="20 % - Markeringsfarve4 12 2" xfId="5501"/>
    <cellStyle name="20 % - Markeringsfarve4 12 3" xfId="5502"/>
    <cellStyle name="20 % - Markeringsfarve4 13" xfId="5503"/>
    <cellStyle name="20 % - Markeringsfarve4 13 2" xfId="5504"/>
    <cellStyle name="20 % - Markeringsfarve4 13 3" xfId="5505"/>
    <cellStyle name="20 % - Markeringsfarve4 14" xfId="5506"/>
    <cellStyle name="20 % - Markeringsfarve4 15" xfId="5507"/>
    <cellStyle name="20 % - Markeringsfarve4 16" xfId="5508"/>
    <cellStyle name="20 % - Markeringsfarve4 17" xfId="5509"/>
    <cellStyle name="20 % - Markeringsfarve4 18" xfId="5510"/>
    <cellStyle name="20 % - Markeringsfarve4 19" xfId="5511"/>
    <cellStyle name="20 % - Markeringsfarve4 2" xfId="5512"/>
    <cellStyle name="20 % - Markeringsfarve4 2 10" xfId="5513"/>
    <cellStyle name="20 % - Markeringsfarve4 2 10 2" xfId="5514"/>
    <cellStyle name="20 % - Markeringsfarve4 2 10 2 2" xfId="5515"/>
    <cellStyle name="20 % - Markeringsfarve4 2 10 2 3" xfId="5516"/>
    <cellStyle name="20 % - Markeringsfarve4 2 10 3" xfId="5517"/>
    <cellStyle name="20 % - Markeringsfarve4 2 10 4" xfId="5518"/>
    <cellStyle name="20 % - Markeringsfarve4 2 11" xfId="5519"/>
    <cellStyle name="20 % - Markeringsfarve4 2 11 2" xfId="5520"/>
    <cellStyle name="20 % - Markeringsfarve4 2 11 2 2" xfId="5521"/>
    <cellStyle name="20 % - Markeringsfarve4 2 11 2 3" xfId="5522"/>
    <cellStyle name="20 % - Markeringsfarve4 2 11 3" xfId="5523"/>
    <cellStyle name="20 % - Markeringsfarve4 2 11 4" xfId="5524"/>
    <cellStyle name="20 % - Markeringsfarve4 2 12" xfId="5525"/>
    <cellStyle name="20 % - Markeringsfarve4 2 12 2" xfId="5526"/>
    <cellStyle name="20 % - Markeringsfarve4 2 12 3" xfId="5527"/>
    <cellStyle name="20 % - Markeringsfarve4 2 13" xfId="5528"/>
    <cellStyle name="20 % - Markeringsfarve4 2 13 2" xfId="5529"/>
    <cellStyle name="20 % - Markeringsfarve4 2 13 3" xfId="5530"/>
    <cellStyle name="20 % - Markeringsfarve4 2 14" xfId="5531"/>
    <cellStyle name="20 % - Markeringsfarve4 2 15" xfId="5532"/>
    <cellStyle name="20 % - Markeringsfarve4 2 16" xfId="5533"/>
    <cellStyle name="20 % - Markeringsfarve4 2 17" xfId="5534"/>
    <cellStyle name="20 % - Markeringsfarve4 2 18" xfId="5535"/>
    <cellStyle name="20 % - Markeringsfarve4 2 19" xfId="5536"/>
    <cellStyle name="20 % - Markeringsfarve4 2 2" xfId="5537"/>
    <cellStyle name="20 % - Markeringsfarve4 2 2 10" xfId="5538"/>
    <cellStyle name="20 % - Markeringsfarve4 2 2 10 2" xfId="5539"/>
    <cellStyle name="20 % - Markeringsfarve4 2 2 10 2 2" xfId="5540"/>
    <cellStyle name="20 % - Markeringsfarve4 2 2 10 2 3" xfId="5541"/>
    <cellStyle name="20 % - Markeringsfarve4 2 2 10 3" xfId="5542"/>
    <cellStyle name="20 % - Markeringsfarve4 2 2 10 4" xfId="5543"/>
    <cellStyle name="20 % - Markeringsfarve4 2 2 11" xfId="5544"/>
    <cellStyle name="20 % - Markeringsfarve4 2 2 11 2" xfId="5545"/>
    <cellStyle name="20 % - Markeringsfarve4 2 2 11 3" xfId="5546"/>
    <cellStyle name="20 % - Markeringsfarve4 2 2 12" xfId="5547"/>
    <cellStyle name="20 % - Markeringsfarve4 2 2 12 2" xfId="5548"/>
    <cellStyle name="20 % - Markeringsfarve4 2 2 12 3" xfId="5549"/>
    <cellStyle name="20 % - Markeringsfarve4 2 2 13" xfId="5550"/>
    <cellStyle name="20 % - Markeringsfarve4 2 2 14" xfId="5551"/>
    <cellStyle name="20 % - Markeringsfarve4 2 2 15" xfId="5552"/>
    <cellStyle name="20 % - Markeringsfarve4 2 2 16" xfId="5553"/>
    <cellStyle name="20 % - Markeringsfarve4 2 2 17" xfId="5554"/>
    <cellStyle name="20 % - Markeringsfarve4 2 2 18" xfId="5555"/>
    <cellStyle name="20 % - Markeringsfarve4 2 2 2" xfId="5556"/>
    <cellStyle name="20 % - Markeringsfarve4 2 2 2 10" xfId="5557"/>
    <cellStyle name="20 % - Markeringsfarve4 2 2 2 11" xfId="5558"/>
    <cellStyle name="20 % - Markeringsfarve4 2 2 2 12" xfId="5559"/>
    <cellStyle name="20 % - Markeringsfarve4 2 2 2 13" xfId="5560"/>
    <cellStyle name="20 % - Markeringsfarve4 2 2 2 14" xfId="5561"/>
    <cellStyle name="20 % - Markeringsfarve4 2 2 2 2" xfId="5562"/>
    <cellStyle name="20 % - Markeringsfarve4 2 2 2 2 2" xfId="5563"/>
    <cellStyle name="20 % - Markeringsfarve4 2 2 2 2 2 2" xfId="5564"/>
    <cellStyle name="20 % - Markeringsfarve4 2 2 2 2 2 2 2" xfId="5565"/>
    <cellStyle name="20 % - Markeringsfarve4 2 2 2 2 2 2 2 2" xfId="5566"/>
    <cellStyle name="20 % - Markeringsfarve4 2 2 2 2 2 2 2 3" xfId="5567"/>
    <cellStyle name="20 % - Markeringsfarve4 2 2 2 2 2 2 3" xfId="5568"/>
    <cellStyle name="20 % - Markeringsfarve4 2 2 2 2 2 2 4" xfId="5569"/>
    <cellStyle name="20 % - Markeringsfarve4 2 2 2 2 2 3" xfId="5570"/>
    <cellStyle name="20 % - Markeringsfarve4 2 2 2 2 2 3 2" xfId="5571"/>
    <cellStyle name="20 % - Markeringsfarve4 2 2 2 2 2 3 2 2" xfId="5572"/>
    <cellStyle name="20 % - Markeringsfarve4 2 2 2 2 2 3 2 3" xfId="5573"/>
    <cellStyle name="20 % - Markeringsfarve4 2 2 2 2 2 3 3" xfId="5574"/>
    <cellStyle name="20 % - Markeringsfarve4 2 2 2 2 2 3 4" xfId="5575"/>
    <cellStyle name="20 % - Markeringsfarve4 2 2 2 2 2 4" xfId="5576"/>
    <cellStyle name="20 % - Markeringsfarve4 2 2 2 2 2 4 2" xfId="5577"/>
    <cellStyle name="20 % - Markeringsfarve4 2 2 2 2 2 4 3" xfId="5578"/>
    <cellStyle name="20 % - Markeringsfarve4 2 2 2 2 2 5" xfId="5579"/>
    <cellStyle name="20 % - Markeringsfarve4 2 2 2 2 2 6" xfId="5580"/>
    <cellStyle name="20 % - Markeringsfarve4 2 2 2 2 3" xfId="5581"/>
    <cellStyle name="20 % - Markeringsfarve4 2 2 2 2 3 2" xfId="5582"/>
    <cellStyle name="20 % - Markeringsfarve4 2 2 2 2 3 2 2" xfId="5583"/>
    <cellStyle name="20 % - Markeringsfarve4 2 2 2 2 3 2 3" xfId="5584"/>
    <cellStyle name="20 % - Markeringsfarve4 2 2 2 2 3 3" xfId="5585"/>
    <cellStyle name="20 % - Markeringsfarve4 2 2 2 2 3 4" xfId="5586"/>
    <cellStyle name="20 % - Markeringsfarve4 2 2 2 2 4" xfId="5587"/>
    <cellStyle name="20 % - Markeringsfarve4 2 2 2 2 4 2" xfId="5588"/>
    <cellStyle name="20 % - Markeringsfarve4 2 2 2 2 4 2 2" xfId="5589"/>
    <cellStyle name="20 % - Markeringsfarve4 2 2 2 2 4 2 3" xfId="5590"/>
    <cellStyle name="20 % - Markeringsfarve4 2 2 2 2 4 3" xfId="5591"/>
    <cellStyle name="20 % - Markeringsfarve4 2 2 2 2 4 4" xfId="5592"/>
    <cellStyle name="20 % - Markeringsfarve4 2 2 2 2 5" xfId="5593"/>
    <cellStyle name="20 % - Markeringsfarve4 2 2 2 2 5 2" xfId="5594"/>
    <cellStyle name="20 % - Markeringsfarve4 2 2 2 2 5 3" xfId="5595"/>
    <cellStyle name="20 % - Markeringsfarve4 2 2 2 2 6" xfId="5596"/>
    <cellStyle name="20 % - Markeringsfarve4 2 2 2 2 6 2" xfId="5597"/>
    <cellStyle name="20 % - Markeringsfarve4 2 2 2 2 6 3" xfId="5598"/>
    <cellStyle name="20 % - Markeringsfarve4 2 2 2 2 7" xfId="5599"/>
    <cellStyle name="20 % - Markeringsfarve4 2 2 2 2 8" xfId="5600"/>
    <cellStyle name="20 % - Markeringsfarve4 2 2 2 2 9" xfId="5601"/>
    <cellStyle name="20 % - Markeringsfarve4 2 2 2 3" xfId="5602"/>
    <cellStyle name="20 % - Markeringsfarve4 2 2 2 3 2" xfId="5603"/>
    <cellStyle name="20 % - Markeringsfarve4 2 2 2 3 2 2" xfId="5604"/>
    <cellStyle name="20 % - Markeringsfarve4 2 2 2 3 2 2 2" xfId="5605"/>
    <cellStyle name="20 % - Markeringsfarve4 2 2 2 3 2 2 2 2" xfId="5606"/>
    <cellStyle name="20 % - Markeringsfarve4 2 2 2 3 2 2 2 3" xfId="5607"/>
    <cellStyle name="20 % - Markeringsfarve4 2 2 2 3 2 2 3" xfId="5608"/>
    <cellStyle name="20 % - Markeringsfarve4 2 2 2 3 2 2 4" xfId="5609"/>
    <cellStyle name="20 % - Markeringsfarve4 2 2 2 3 2 3" xfId="5610"/>
    <cellStyle name="20 % - Markeringsfarve4 2 2 2 3 2 3 2" xfId="5611"/>
    <cellStyle name="20 % - Markeringsfarve4 2 2 2 3 2 3 2 2" xfId="5612"/>
    <cellStyle name="20 % - Markeringsfarve4 2 2 2 3 2 3 2 3" xfId="5613"/>
    <cellStyle name="20 % - Markeringsfarve4 2 2 2 3 2 3 3" xfId="5614"/>
    <cellStyle name="20 % - Markeringsfarve4 2 2 2 3 2 3 4" xfId="5615"/>
    <cellStyle name="20 % - Markeringsfarve4 2 2 2 3 2 4" xfId="5616"/>
    <cellStyle name="20 % - Markeringsfarve4 2 2 2 3 2 4 2" xfId="5617"/>
    <cellStyle name="20 % - Markeringsfarve4 2 2 2 3 2 4 3" xfId="5618"/>
    <cellStyle name="20 % - Markeringsfarve4 2 2 2 3 2 5" xfId="5619"/>
    <cellStyle name="20 % - Markeringsfarve4 2 2 2 3 2 6" xfId="5620"/>
    <cellStyle name="20 % - Markeringsfarve4 2 2 2 3 3" xfId="5621"/>
    <cellStyle name="20 % - Markeringsfarve4 2 2 2 3 3 2" xfId="5622"/>
    <cellStyle name="20 % - Markeringsfarve4 2 2 2 3 3 2 2" xfId="5623"/>
    <cellStyle name="20 % - Markeringsfarve4 2 2 2 3 3 2 3" xfId="5624"/>
    <cellStyle name="20 % - Markeringsfarve4 2 2 2 3 3 3" xfId="5625"/>
    <cellStyle name="20 % - Markeringsfarve4 2 2 2 3 3 4" xfId="5626"/>
    <cellStyle name="20 % - Markeringsfarve4 2 2 2 3 4" xfId="5627"/>
    <cellStyle name="20 % - Markeringsfarve4 2 2 2 3 4 2" xfId="5628"/>
    <cellStyle name="20 % - Markeringsfarve4 2 2 2 3 4 2 2" xfId="5629"/>
    <cellStyle name="20 % - Markeringsfarve4 2 2 2 3 4 2 3" xfId="5630"/>
    <cellStyle name="20 % - Markeringsfarve4 2 2 2 3 4 3" xfId="5631"/>
    <cellStyle name="20 % - Markeringsfarve4 2 2 2 3 4 4" xfId="5632"/>
    <cellStyle name="20 % - Markeringsfarve4 2 2 2 3 5" xfId="5633"/>
    <cellStyle name="20 % - Markeringsfarve4 2 2 2 3 5 2" xfId="5634"/>
    <cellStyle name="20 % - Markeringsfarve4 2 2 2 3 5 3" xfId="5635"/>
    <cellStyle name="20 % - Markeringsfarve4 2 2 2 3 6" xfId="5636"/>
    <cellStyle name="20 % - Markeringsfarve4 2 2 2 3 6 2" xfId="5637"/>
    <cellStyle name="20 % - Markeringsfarve4 2 2 2 3 6 3" xfId="5638"/>
    <cellStyle name="20 % - Markeringsfarve4 2 2 2 3 7" xfId="5639"/>
    <cellStyle name="20 % - Markeringsfarve4 2 2 2 3 8" xfId="5640"/>
    <cellStyle name="20 % - Markeringsfarve4 2 2 2 4" xfId="5641"/>
    <cellStyle name="20 % - Markeringsfarve4 2 2 2 4 2" xfId="5642"/>
    <cellStyle name="20 % - Markeringsfarve4 2 2 2 4 2 2" xfId="5643"/>
    <cellStyle name="20 % - Markeringsfarve4 2 2 2 4 2 2 2" xfId="5644"/>
    <cellStyle name="20 % - Markeringsfarve4 2 2 2 4 2 2 3" xfId="5645"/>
    <cellStyle name="20 % - Markeringsfarve4 2 2 2 4 2 3" xfId="5646"/>
    <cellStyle name="20 % - Markeringsfarve4 2 2 2 4 2 4" xfId="5647"/>
    <cellStyle name="20 % - Markeringsfarve4 2 2 2 4 3" xfId="5648"/>
    <cellStyle name="20 % - Markeringsfarve4 2 2 2 4 3 2" xfId="5649"/>
    <cellStyle name="20 % - Markeringsfarve4 2 2 2 4 3 2 2" xfId="5650"/>
    <cellStyle name="20 % - Markeringsfarve4 2 2 2 4 3 2 3" xfId="5651"/>
    <cellStyle name="20 % - Markeringsfarve4 2 2 2 4 3 3" xfId="5652"/>
    <cellStyle name="20 % - Markeringsfarve4 2 2 2 4 3 4" xfId="5653"/>
    <cellStyle name="20 % - Markeringsfarve4 2 2 2 4 4" xfId="5654"/>
    <cellStyle name="20 % - Markeringsfarve4 2 2 2 4 4 2" xfId="5655"/>
    <cellStyle name="20 % - Markeringsfarve4 2 2 2 4 4 3" xfId="5656"/>
    <cellStyle name="20 % - Markeringsfarve4 2 2 2 4 5" xfId="5657"/>
    <cellStyle name="20 % - Markeringsfarve4 2 2 2 4 6" xfId="5658"/>
    <cellStyle name="20 % - Markeringsfarve4 2 2 2 5" xfId="5659"/>
    <cellStyle name="20 % - Markeringsfarve4 2 2 2 5 2" xfId="5660"/>
    <cellStyle name="20 % - Markeringsfarve4 2 2 2 5 2 2" xfId="5661"/>
    <cellStyle name="20 % - Markeringsfarve4 2 2 2 5 2 3" xfId="5662"/>
    <cellStyle name="20 % - Markeringsfarve4 2 2 2 5 3" xfId="5663"/>
    <cellStyle name="20 % - Markeringsfarve4 2 2 2 5 4" xfId="5664"/>
    <cellStyle name="20 % - Markeringsfarve4 2 2 2 6" xfId="5665"/>
    <cellStyle name="20 % - Markeringsfarve4 2 2 2 6 2" xfId="5666"/>
    <cellStyle name="20 % - Markeringsfarve4 2 2 2 6 2 2" xfId="5667"/>
    <cellStyle name="20 % - Markeringsfarve4 2 2 2 6 2 3" xfId="5668"/>
    <cellStyle name="20 % - Markeringsfarve4 2 2 2 6 3" xfId="5669"/>
    <cellStyle name="20 % - Markeringsfarve4 2 2 2 6 4" xfId="5670"/>
    <cellStyle name="20 % - Markeringsfarve4 2 2 2 7" xfId="5671"/>
    <cellStyle name="20 % - Markeringsfarve4 2 2 2 7 2" xfId="5672"/>
    <cellStyle name="20 % - Markeringsfarve4 2 2 2 7 3" xfId="5673"/>
    <cellStyle name="20 % - Markeringsfarve4 2 2 2 8" xfId="5674"/>
    <cellStyle name="20 % - Markeringsfarve4 2 2 2 8 2" xfId="5675"/>
    <cellStyle name="20 % - Markeringsfarve4 2 2 2 8 3" xfId="5676"/>
    <cellStyle name="20 % - Markeringsfarve4 2 2 2 9" xfId="5677"/>
    <cellStyle name="20 % - Markeringsfarve4 2 2 3" xfId="5678"/>
    <cellStyle name="20 % - Markeringsfarve4 2 2 3 10" xfId="5679"/>
    <cellStyle name="20 % - Markeringsfarve4 2 2 3 11" xfId="5680"/>
    <cellStyle name="20 % - Markeringsfarve4 2 2 3 12" xfId="5681"/>
    <cellStyle name="20 % - Markeringsfarve4 2 2 3 13" xfId="5682"/>
    <cellStyle name="20 % - Markeringsfarve4 2 2 3 14" xfId="5683"/>
    <cellStyle name="20 % - Markeringsfarve4 2 2 3 2" xfId="5684"/>
    <cellStyle name="20 % - Markeringsfarve4 2 2 3 2 2" xfId="5685"/>
    <cellStyle name="20 % - Markeringsfarve4 2 2 3 2 2 2" xfId="5686"/>
    <cellStyle name="20 % - Markeringsfarve4 2 2 3 2 2 2 2" xfId="5687"/>
    <cellStyle name="20 % - Markeringsfarve4 2 2 3 2 2 2 2 2" xfId="5688"/>
    <cellStyle name="20 % - Markeringsfarve4 2 2 3 2 2 2 2 3" xfId="5689"/>
    <cellStyle name="20 % - Markeringsfarve4 2 2 3 2 2 2 3" xfId="5690"/>
    <cellStyle name="20 % - Markeringsfarve4 2 2 3 2 2 2 4" xfId="5691"/>
    <cellStyle name="20 % - Markeringsfarve4 2 2 3 2 2 3" xfId="5692"/>
    <cellStyle name="20 % - Markeringsfarve4 2 2 3 2 2 3 2" xfId="5693"/>
    <cellStyle name="20 % - Markeringsfarve4 2 2 3 2 2 3 2 2" xfId="5694"/>
    <cellStyle name="20 % - Markeringsfarve4 2 2 3 2 2 3 2 3" xfId="5695"/>
    <cellStyle name="20 % - Markeringsfarve4 2 2 3 2 2 3 3" xfId="5696"/>
    <cellStyle name="20 % - Markeringsfarve4 2 2 3 2 2 3 4" xfId="5697"/>
    <cellStyle name="20 % - Markeringsfarve4 2 2 3 2 2 4" xfId="5698"/>
    <cellStyle name="20 % - Markeringsfarve4 2 2 3 2 2 4 2" xfId="5699"/>
    <cellStyle name="20 % - Markeringsfarve4 2 2 3 2 2 4 3" xfId="5700"/>
    <cellStyle name="20 % - Markeringsfarve4 2 2 3 2 2 5" xfId="5701"/>
    <cellStyle name="20 % - Markeringsfarve4 2 2 3 2 2 6" xfId="5702"/>
    <cellStyle name="20 % - Markeringsfarve4 2 2 3 2 3" xfId="5703"/>
    <cellStyle name="20 % - Markeringsfarve4 2 2 3 2 3 2" xfId="5704"/>
    <cellStyle name="20 % - Markeringsfarve4 2 2 3 2 3 2 2" xfId="5705"/>
    <cellStyle name="20 % - Markeringsfarve4 2 2 3 2 3 2 3" xfId="5706"/>
    <cellStyle name="20 % - Markeringsfarve4 2 2 3 2 3 3" xfId="5707"/>
    <cellStyle name="20 % - Markeringsfarve4 2 2 3 2 3 4" xfId="5708"/>
    <cellStyle name="20 % - Markeringsfarve4 2 2 3 2 4" xfId="5709"/>
    <cellStyle name="20 % - Markeringsfarve4 2 2 3 2 4 2" xfId="5710"/>
    <cellStyle name="20 % - Markeringsfarve4 2 2 3 2 4 2 2" xfId="5711"/>
    <cellStyle name="20 % - Markeringsfarve4 2 2 3 2 4 2 3" xfId="5712"/>
    <cellStyle name="20 % - Markeringsfarve4 2 2 3 2 4 3" xfId="5713"/>
    <cellStyle name="20 % - Markeringsfarve4 2 2 3 2 4 4" xfId="5714"/>
    <cellStyle name="20 % - Markeringsfarve4 2 2 3 2 5" xfId="5715"/>
    <cellStyle name="20 % - Markeringsfarve4 2 2 3 2 5 2" xfId="5716"/>
    <cellStyle name="20 % - Markeringsfarve4 2 2 3 2 5 3" xfId="5717"/>
    <cellStyle name="20 % - Markeringsfarve4 2 2 3 2 6" xfId="5718"/>
    <cellStyle name="20 % - Markeringsfarve4 2 2 3 2 6 2" xfId="5719"/>
    <cellStyle name="20 % - Markeringsfarve4 2 2 3 2 6 3" xfId="5720"/>
    <cellStyle name="20 % - Markeringsfarve4 2 2 3 2 7" xfId="5721"/>
    <cellStyle name="20 % - Markeringsfarve4 2 2 3 2 8" xfId="5722"/>
    <cellStyle name="20 % - Markeringsfarve4 2 2 3 2 9" xfId="5723"/>
    <cellStyle name="20 % - Markeringsfarve4 2 2 3 3" xfId="5724"/>
    <cellStyle name="20 % - Markeringsfarve4 2 2 3 3 2" xfId="5725"/>
    <cellStyle name="20 % - Markeringsfarve4 2 2 3 3 2 2" xfId="5726"/>
    <cellStyle name="20 % - Markeringsfarve4 2 2 3 3 2 2 2" xfId="5727"/>
    <cellStyle name="20 % - Markeringsfarve4 2 2 3 3 2 2 2 2" xfId="5728"/>
    <cellStyle name="20 % - Markeringsfarve4 2 2 3 3 2 2 2 3" xfId="5729"/>
    <cellStyle name="20 % - Markeringsfarve4 2 2 3 3 2 2 3" xfId="5730"/>
    <cellStyle name="20 % - Markeringsfarve4 2 2 3 3 2 2 4" xfId="5731"/>
    <cellStyle name="20 % - Markeringsfarve4 2 2 3 3 2 3" xfId="5732"/>
    <cellStyle name="20 % - Markeringsfarve4 2 2 3 3 2 3 2" xfId="5733"/>
    <cellStyle name="20 % - Markeringsfarve4 2 2 3 3 2 3 2 2" xfId="5734"/>
    <cellStyle name="20 % - Markeringsfarve4 2 2 3 3 2 3 2 3" xfId="5735"/>
    <cellStyle name="20 % - Markeringsfarve4 2 2 3 3 2 3 3" xfId="5736"/>
    <cellStyle name="20 % - Markeringsfarve4 2 2 3 3 2 3 4" xfId="5737"/>
    <cellStyle name="20 % - Markeringsfarve4 2 2 3 3 2 4" xfId="5738"/>
    <cellStyle name="20 % - Markeringsfarve4 2 2 3 3 2 4 2" xfId="5739"/>
    <cellStyle name="20 % - Markeringsfarve4 2 2 3 3 2 4 3" xfId="5740"/>
    <cellStyle name="20 % - Markeringsfarve4 2 2 3 3 2 5" xfId="5741"/>
    <cellStyle name="20 % - Markeringsfarve4 2 2 3 3 2 6" xfId="5742"/>
    <cellStyle name="20 % - Markeringsfarve4 2 2 3 3 3" xfId="5743"/>
    <cellStyle name="20 % - Markeringsfarve4 2 2 3 3 3 2" xfId="5744"/>
    <cellStyle name="20 % - Markeringsfarve4 2 2 3 3 3 2 2" xfId="5745"/>
    <cellStyle name="20 % - Markeringsfarve4 2 2 3 3 3 2 3" xfId="5746"/>
    <cellStyle name="20 % - Markeringsfarve4 2 2 3 3 3 3" xfId="5747"/>
    <cellStyle name="20 % - Markeringsfarve4 2 2 3 3 3 4" xfId="5748"/>
    <cellStyle name="20 % - Markeringsfarve4 2 2 3 3 4" xfId="5749"/>
    <cellStyle name="20 % - Markeringsfarve4 2 2 3 3 4 2" xfId="5750"/>
    <cellStyle name="20 % - Markeringsfarve4 2 2 3 3 4 2 2" xfId="5751"/>
    <cellStyle name="20 % - Markeringsfarve4 2 2 3 3 4 2 3" xfId="5752"/>
    <cellStyle name="20 % - Markeringsfarve4 2 2 3 3 4 3" xfId="5753"/>
    <cellStyle name="20 % - Markeringsfarve4 2 2 3 3 4 4" xfId="5754"/>
    <cellStyle name="20 % - Markeringsfarve4 2 2 3 3 5" xfId="5755"/>
    <cellStyle name="20 % - Markeringsfarve4 2 2 3 3 5 2" xfId="5756"/>
    <cellStyle name="20 % - Markeringsfarve4 2 2 3 3 5 3" xfId="5757"/>
    <cellStyle name="20 % - Markeringsfarve4 2 2 3 3 6" xfId="5758"/>
    <cellStyle name="20 % - Markeringsfarve4 2 2 3 3 6 2" xfId="5759"/>
    <cellStyle name="20 % - Markeringsfarve4 2 2 3 3 6 3" xfId="5760"/>
    <cellStyle name="20 % - Markeringsfarve4 2 2 3 3 7" xfId="5761"/>
    <cellStyle name="20 % - Markeringsfarve4 2 2 3 3 8" xfId="5762"/>
    <cellStyle name="20 % - Markeringsfarve4 2 2 3 4" xfId="5763"/>
    <cellStyle name="20 % - Markeringsfarve4 2 2 3 4 2" xfId="5764"/>
    <cellStyle name="20 % - Markeringsfarve4 2 2 3 4 2 2" xfId="5765"/>
    <cellStyle name="20 % - Markeringsfarve4 2 2 3 4 2 2 2" xfId="5766"/>
    <cellStyle name="20 % - Markeringsfarve4 2 2 3 4 2 2 3" xfId="5767"/>
    <cellStyle name="20 % - Markeringsfarve4 2 2 3 4 2 3" xfId="5768"/>
    <cellStyle name="20 % - Markeringsfarve4 2 2 3 4 2 4" xfId="5769"/>
    <cellStyle name="20 % - Markeringsfarve4 2 2 3 4 3" xfId="5770"/>
    <cellStyle name="20 % - Markeringsfarve4 2 2 3 4 3 2" xfId="5771"/>
    <cellStyle name="20 % - Markeringsfarve4 2 2 3 4 3 2 2" xfId="5772"/>
    <cellStyle name="20 % - Markeringsfarve4 2 2 3 4 3 2 3" xfId="5773"/>
    <cellStyle name="20 % - Markeringsfarve4 2 2 3 4 3 3" xfId="5774"/>
    <cellStyle name="20 % - Markeringsfarve4 2 2 3 4 3 4" xfId="5775"/>
    <cellStyle name="20 % - Markeringsfarve4 2 2 3 4 4" xfId="5776"/>
    <cellStyle name="20 % - Markeringsfarve4 2 2 3 4 4 2" xfId="5777"/>
    <cellStyle name="20 % - Markeringsfarve4 2 2 3 4 4 3" xfId="5778"/>
    <cellStyle name="20 % - Markeringsfarve4 2 2 3 4 5" xfId="5779"/>
    <cellStyle name="20 % - Markeringsfarve4 2 2 3 4 6" xfId="5780"/>
    <cellStyle name="20 % - Markeringsfarve4 2 2 3 5" xfId="5781"/>
    <cellStyle name="20 % - Markeringsfarve4 2 2 3 5 2" xfId="5782"/>
    <cellStyle name="20 % - Markeringsfarve4 2 2 3 5 2 2" xfId="5783"/>
    <cellStyle name="20 % - Markeringsfarve4 2 2 3 5 2 3" xfId="5784"/>
    <cellStyle name="20 % - Markeringsfarve4 2 2 3 5 3" xfId="5785"/>
    <cellStyle name="20 % - Markeringsfarve4 2 2 3 5 4" xfId="5786"/>
    <cellStyle name="20 % - Markeringsfarve4 2 2 3 6" xfId="5787"/>
    <cellStyle name="20 % - Markeringsfarve4 2 2 3 6 2" xfId="5788"/>
    <cellStyle name="20 % - Markeringsfarve4 2 2 3 6 2 2" xfId="5789"/>
    <cellStyle name="20 % - Markeringsfarve4 2 2 3 6 2 3" xfId="5790"/>
    <cellStyle name="20 % - Markeringsfarve4 2 2 3 6 3" xfId="5791"/>
    <cellStyle name="20 % - Markeringsfarve4 2 2 3 6 4" xfId="5792"/>
    <cellStyle name="20 % - Markeringsfarve4 2 2 3 7" xfId="5793"/>
    <cellStyle name="20 % - Markeringsfarve4 2 2 3 7 2" xfId="5794"/>
    <cellStyle name="20 % - Markeringsfarve4 2 2 3 7 3" xfId="5795"/>
    <cellStyle name="20 % - Markeringsfarve4 2 2 3 8" xfId="5796"/>
    <cellStyle name="20 % - Markeringsfarve4 2 2 3 8 2" xfId="5797"/>
    <cellStyle name="20 % - Markeringsfarve4 2 2 3 8 3" xfId="5798"/>
    <cellStyle name="20 % - Markeringsfarve4 2 2 3 9" xfId="5799"/>
    <cellStyle name="20 % - Markeringsfarve4 2 2 4" xfId="5800"/>
    <cellStyle name="20 % - Markeringsfarve4 2 2 4 10" xfId="5801"/>
    <cellStyle name="20 % - Markeringsfarve4 2 2 4 11" xfId="5802"/>
    <cellStyle name="20 % - Markeringsfarve4 2 2 4 12" xfId="5803"/>
    <cellStyle name="20 % - Markeringsfarve4 2 2 4 13" xfId="5804"/>
    <cellStyle name="20 % - Markeringsfarve4 2 2 4 14" xfId="5805"/>
    <cellStyle name="20 % - Markeringsfarve4 2 2 4 2" xfId="5806"/>
    <cellStyle name="20 % - Markeringsfarve4 2 2 4 2 2" xfId="5807"/>
    <cellStyle name="20 % - Markeringsfarve4 2 2 4 2 2 2" xfId="5808"/>
    <cellStyle name="20 % - Markeringsfarve4 2 2 4 2 2 2 2" xfId="5809"/>
    <cellStyle name="20 % - Markeringsfarve4 2 2 4 2 2 2 2 2" xfId="5810"/>
    <cellStyle name="20 % - Markeringsfarve4 2 2 4 2 2 2 2 3" xfId="5811"/>
    <cellStyle name="20 % - Markeringsfarve4 2 2 4 2 2 2 3" xfId="5812"/>
    <cellStyle name="20 % - Markeringsfarve4 2 2 4 2 2 2 4" xfId="5813"/>
    <cellStyle name="20 % - Markeringsfarve4 2 2 4 2 2 3" xfId="5814"/>
    <cellStyle name="20 % - Markeringsfarve4 2 2 4 2 2 3 2" xfId="5815"/>
    <cellStyle name="20 % - Markeringsfarve4 2 2 4 2 2 3 2 2" xfId="5816"/>
    <cellStyle name="20 % - Markeringsfarve4 2 2 4 2 2 3 2 3" xfId="5817"/>
    <cellStyle name="20 % - Markeringsfarve4 2 2 4 2 2 3 3" xfId="5818"/>
    <cellStyle name="20 % - Markeringsfarve4 2 2 4 2 2 3 4" xfId="5819"/>
    <cellStyle name="20 % - Markeringsfarve4 2 2 4 2 2 4" xfId="5820"/>
    <cellStyle name="20 % - Markeringsfarve4 2 2 4 2 2 4 2" xfId="5821"/>
    <cellStyle name="20 % - Markeringsfarve4 2 2 4 2 2 4 3" xfId="5822"/>
    <cellStyle name="20 % - Markeringsfarve4 2 2 4 2 2 5" xfId="5823"/>
    <cellStyle name="20 % - Markeringsfarve4 2 2 4 2 2 6" xfId="5824"/>
    <cellStyle name="20 % - Markeringsfarve4 2 2 4 2 3" xfId="5825"/>
    <cellStyle name="20 % - Markeringsfarve4 2 2 4 2 3 2" xfId="5826"/>
    <cellStyle name="20 % - Markeringsfarve4 2 2 4 2 3 2 2" xfId="5827"/>
    <cellStyle name="20 % - Markeringsfarve4 2 2 4 2 3 2 3" xfId="5828"/>
    <cellStyle name="20 % - Markeringsfarve4 2 2 4 2 3 3" xfId="5829"/>
    <cellStyle name="20 % - Markeringsfarve4 2 2 4 2 3 4" xfId="5830"/>
    <cellStyle name="20 % - Markeringsfarve4 2 2 4 2 4" xfId="5831"/>
    <cellStyle name="20 % - Markeringsfarve4 2 2 4 2 4 2" xfId="5832"/>
    <cellStyle name="20 % - Markeringsfarve4 2 2 4 2 4 2 2" xfId="5833"/>
    <cellStyle name="20 % - Markeringsfarve4 2 2 4 2 4 2 3" xfId="5834"/>
    <cellStyle name="20 % - Markeringsfarve4 2 2 4 2 4 3" xfId="5835"/>
    <cellStyle name="20 % - Markeringsfarve4 2 2 4 2 4 4" xfId="5836"/>
    <cellStyle name="20 % - Markeringsfarve4 2 2 4 2 5" xfId="5837"/>
    <cellStyle name="20 % - Markeringsfarve4 2 2 4 2 5 2" xfId="5838"/>
    <cellStyle name="20 % - Markeringsfarve4 2 2 4 2 5 3" xfId="5839"/>
    <cellStyle name="20 % - Markeringsfarve4 2 2 4 2 6" xfId="5840"/>
    <cellStyle name="20 % - Markeringsfarve4 2 2 4 2 6 2" xfId="5841"/>
    <cellStyle name="20 % - Markeringsfarve4 2 2 4 2 6 3" xfId="5842"/>
    <cellStyle name="20 % - Markeringsfarve4 2 2 4 2 7" xfId="5843"/>
    <cellStyle name="20 % - Markeringsfarve4 2 2 4 2 8" xfId="5844"/>
    <cellStyle name="20 % - Markeringsfarve4 2 2 4 2 9" xfId="5845"/>
    <cellStyle name="20 % - Markeringsfarve4 2 2 4 3" xfId="5846"/>
    <cellStyle name="20 % - Markeringsfarve4 2 2 4 3 2" xfId="5847"/>
    <cellStyle name="20 % - Markeringsfarve4 2 2 4 3 2 2" xfId="5848"/>
    <cellStyle name="20 % - Markeringsfarve4 2 2 4 3 2 2 2" xfId="5849"/>
    <cellStyle name="20 % - Markeringsfarve4 2 2 4 3 2 2 2 2" xfId="5850"/>
    <cellStyle name="20 % - Markeringsfarve4 2 2 4 3 2 2 2 3" xfId="5851"/>
    <cellStyle name="20 % - Markeringsfarve4 2 2 4 3 2 2 3" xfId="5852"/>
    <cellStyle name="20 % - Markeringsfarve4 2 2 4 3 2 2 4" xfId="5853"/>
    <cellStyle name="20 % - Markeringsfarve4 2 2 4 3 2 3" xfId="5854"/>
    <cellStyle name="20 % - Markeringsfarve4 2 2 4 3 2 3 2" xfId="5855"/>
    <cellStyle name="20 % - Markeringsfarve4 2 2 4 3 2 3 2 2" xfId="5856"/>
    <cellStyle name="20 % - Markeringsfarve4 2 2 4 3 2 3 2 3" xfId="5857"/>
    <cellStyle name="20 % - Markeringsfarve4 2 2 4 3 2 3 3" xfId="5858"/>
    <cellStyle name="20 % - Markeringsfarve4 2 2 4 3 2 3 4" xfId="5859"/>
    <cellStyle name="20 % - Markeringsfarve4 2 2 4 3 2 4" xfId="5860"/>
    <cellStyle name="20 % - Markeringsfarve4 2 2 4 3 2 4 2" xfId="5861"/>
    <cellStyle name="20 % - Markeringsfarve4 2 2 4 3 2 4 3" xfId="5862"/>
    <cellStyle name="20 % - Markeringsfarve4 2 2 4 3 2 5" xfId="5863"/>
    <cellStyle name="20 % - Markeringsfarve4 2 2 4 3 2 6" xfId="5864"/>
    <cellStyle name="20 % - Markeringsfarve4 2 2 4 3 3" xfId="5865"/>
    <cellStyle name="20 % - Markeringsfarve4 2 2 4 3 3 2" xfId="5866"/>
    <cellStyle name="20 % - Markeringsfarve4 2 2 4 3 3 2 2" xfId="5867"/>
    <cellStyle name="20 % - Markeringsfarve4 2 2 4 3 3 2 3" xfId="5868"/>
    <cellStyle name="20 % - Markeringsfarve4 2 2 4 3 3 3" xfId="5869"/>
    <cellStyle name="20 % - Markeringsfarve4 2 2 4 3 3 4" xfId="5870"/>
    <cellStyle name="20 % - Markeringsfarve4 2 2 4 3 4" xfId="5871"/>
    <cellStyle name="20 % - Markeringsfarve4 2 2 4 3 4 2" xfId="5872"/>
    <cellStyle name="20 % - Markeringsfarve4 2 2 4 3 4 2 2" xfId="5873"/>
    <cellStyle name="20 % - Markeringsfarve4 2 2 4 3 4 2 3" xfId="5874"/>
    <cellStyle name="20 % - Markeringsfarve4 2 2 4 3 4 3" xfId="5875"/>
    <cellStyle name="20 % - Markeringsfarve4 2 2 4 3 4 4" xfId="5876"/>
    <cellStyle name="20 % - Markeringsfarve4 2 2 4 3 5" xfId="5877"/>
    <cellStyle name="20 % - Markeringsfarve4 2 2 4 3 5 2" xfId="5878"/>
    <cellStyle name="20 % - Markeringsfarve4 2 2 4 3 5 3" xfId="5879"/>
    <cellStyle name="20 % - Markeringsfarve4 2 2 4 3 6" xfId="5880"/>
    <cellStyle name="20 % - Markeringsfarve4 2 2 4 3 6 2" xfId="5881"/>
    <cellStyle name="20 % - Markeringsfarve4 2 2 4 3 6 3" xfId="5882"/>
    <cellStyle name="20 % - Markeringsfarve4 2 2 4 3 7" xfId="5883"/>
    <cellStyle name="20 % - Markeringsfarve4 2 2 4 3 8" xfId="5884"/>
    <cellStyle name="20 % - Markeringsfarve4 2 2 4 4" xfId="5885"/>
    <cellStyle name="20 % - Markeringsfarve4 2 2 4 4 2" xfId="5886"/>
    <cellStyle name="20 % - Markeringsfarve4 2 2 4 4 2 2" xfId="5887"/>
    <cellStyle name="20 % - Markeringsfarve4 2 2 4 4 2 2 2" xfId="5888"/>
    <cellStyle name="20 % - Markeringsfarve4 2 2 4 4 2 2 3" xfId="5889"/>
    <cellStyle name="20 % - Markeringsfarve4 2 2 4 4 2 3" xfId="5890"/>
    <cellStyle name="20 % - Markeringsfarve4 2 2 4 4 2 4" xfId="5891"/>
    <cellStyle name="20 % - Markeringsfarve4 2 2 4 4 3" xfId="5892"/>
    <cellStyle name="20 % - Markeringsfarve4 2 2 4 4 3 2" xfId="5893"/>
    <cellStyle name="20 % - Markeringsfarve4 2 2 4 4 3 2 2" xfId="5894"/>
    <cellStyle name="20 % - Markeringsfarve4 2 2 4 4 3 2 3" xfId="5895"/>
    <cellStyle name="20 % - Markeringsfarve4 2 2 4 4 3 3" xfId="5896"/>
    <cellStyle name="20 % - Markeringsfarve4 2 2 4 4 3 4" xfId="5897"/>
    <cellStyle name="20 % - Markeringsfarve4 2 2 4 4 4" xfId="5898"/>
    <cellStyle name="20 % - Markeringsfarve4 2 2 4 4 4 2" xfId="5899"/>
    <cellStyle name="20 % - Markeringsfarve4 2 2 4 4 4 3" xfId="5900"/>
    <cellStyle name="20 % - Markeringsfarve4 2 2 4 4 5" xfId="5901"/>
    <cellStyle name="20 % - Markeringsfarve4 2 2 4 4 6" xfId="5902"/>
    <cellStyle name="20 % - Markeringsfarve4 2 2 4 5" xfId="5903"/>
    <cellStyle name="20 % - Markeringsfarve4 2 2 4 5 2" xfId="5904"/>
    <cellStyle name="20 % - Markeringsfarve4 2 2 4 5 2 2" xfId="5905"/>
    <cellStyle name="20 % - Markeringsfarve4 2 2 4 5 2 3" xfId="5906"/>
    <cellStyle name="20 % - Markeringsfarve4 2 2 4 5 3" xfId="5907"/>
    <cellStyle name="20 % - Markeringsfarve4 2 2 4 5 4" xfId="5908"/>
    <cellStyle name="20 % - Markeringsfarve4 2 2 4 6" xfId="5909"/>
    <cellStyle name="20 % - Markeringsfarve4 2 2 4 6 2" xfId="5910"/>
    <cellStyle name="20 % - Markeringsfarve4 2 2 4 6 2 2" xfId="5911"/>
    <cellStyle name="20 % - Markeringsfarve4 2 2 4 6 2 3" xfId="5912"/>
    <cellStyle name="20 % - Markeringsfarve4 2 2 4 6 3" xfId="5913"/>
    <cellStyle name="20 % - Markeringsfarve4 2 2 4 6 4" xfId="5914"/>
    <cellStyle name="20 % - Markeringsfarve4 2 2 4 7" xfId="5915"/>
    <cellStyle name="20 % - Markeringsfarve4 2 2 4 7 2" xfId="5916"/>
    <cellStyle name="20 % - Markeringsfarve4 2 2 4 7 3" xfId="5917"/>
    <cellStyle name="20 % - Markeringsfarve4 2 2 4 8" xfId="5918"/>
    <cellStyle name="20 % - Markeringsfarve4 2 2 4 8 2" xfId="5919"/>
    <cellStyle name="20 % - Markeringsfarve4 2 2 4 8 3" xfId="5920"/>
    <cellStyle name="20 % - Markeringsfarve4 2 2 4 9" xfId="5921"/>
    <cellStyle name="20 % - Markeringsfarve4 2 2 5" xfId="5922"/>
    <cellStyle name="20 % - Markeringsfarve4 2 2 5 10" xfId="5923"/>
    <cellStyle name="20 % - Markeringsfarve4 2 2 5 11" xfId="5924"/>
    <cellStyle name="20 % - Markeringsfarve4 2 2 5 12" xfId="5925"/>
    <cellStyle name="20 % - Markeringsfarve4 2 2 5 13" xfId="5926"/>
    <cellStyle name="20 % - Markeringsfarve4 2 2 5 14" xfId="5927"/>
    <cellStyle name="20 % - Markeringsfarve4 2 2 5 2" xfId="5928"/>
    <cellStyle name="20 % - Markeringsfarve4 2 2 5 2 2" xfId="5929"/>
    <cellStyle name="20 % - Markeringsfarve4 2 2 5 2 2 2" xfId="5930"/>
    <cellStyle name="20 % - Markeringsfarve4 2 2 5 2 2 2 2" xfId="5931"/>
    <cellStyle name="20 % - Markeringsfarve4 2 2 5 2 2 2 2 2" xfId="5932"/>
    <cellStyle name="20 % - Markeringsfarve4 2 2 5 2 2 2 2 3" xfId="5933"/>
    <cellStyle name="20 % - Markeringsfarve4 2 2 5 2 2 2 3" xfId="5934"/>
    <cellStyle name="20 % - Markeringsfarve4 2 2 5 2 2 2 4" xfId="5935"/>
    <cellStyle name="20 % - Markeringsfarve4 2 2 5 2 2 3" xfId="5936"/>
    <cellStyle name="20 % - Markeringsfarve4 2 2 5 2 2 3 2" xfId="5937"/>
    <cellStyle name="20 % - Markeringsfarve4 2 2 5 2 2 3 2 2" xfId="5938"/>
    <cellStyle name="20 % - Markeringsfarve4 2 2 5 2 2 3 2 3" xfId="5939"/>
    <cellStyle name="20 % - Markeringsfarve4 2 2 5 2 2 3 3" xfId="5940"/>
    <cellStyle name="20 % - Markeringsfarve4 2 2 5 2 2 3 4" xfId="5941"/>
    <cellStyle name="20 % - Markeringsfarve4 2 2 5 2 2 4" xfId="5942"/>
    <cellStyle name="20 % - Markeringsfarve4 2 2 5 2 2 4 2" xfId="5943"/>
    <cellStyle name="20 % - Markeringsfarve4 2 2 5 2 2 4 3" xfId="5944"/>
    <cellStyle name="20 % - Markeringsfarve4 2 2 5 2 2 5" xfId="5945"/>
    <cellStyle name="20 % - Markeringsfarve4 2 2 5 2 2 6" xfId="5946"/>
    <cellStyle name="20 % - Markeringsfarve4 2 2 5 2 3" xfId="5947"/>
    <cellStyle name="20 % - Markeringsfarve4 2 2 5 2 3 2" xfId="5948"/>
    <cellStyle name="20 % - Markeringsfarve4 2 2 5 2 3 2 2" xfId="5949"/>
    <cellStyle name="20 % - Markeringsfarve4 2 2 5 2 3 2 3" xfId="5950"/>
    <cellStyle name="20 % - Markeringsfarve4 2 2 5 2 3 3" xfId="5951"/>
    <cellStyle name="20 % - Markeringsfarve4 2 2 5 2 3 4" xfId="5952"/>
    <cellStyle name="20 % - Markeringsfarve4 2 2 5 2 4" xfId="5953"/>
    <cellStyle name="20 % - Markeringsfarve4 2 2 5 2 4 2" xfId="5954"/>
    <cellStyle name="20 % - Markeringsfarve4 2 2 5 2 4 2 2" xfId="5955"/>
    <cellStyle name="20 % - Markeringsfarve4 2 2 5 2 4 2 3" xfId="5956"/>
    <cellStyle name="20 % - Markeringsfarve4 2 2 5 2 4 3" xfId="5957"/>
    <cellStyle name="20 % - Markeringsfarve4 2 2 5 2 4 4" xfId="5958"/>
    <cellStyle name="20 % - Markeringsfarve4 2 2 5 2 5" xfId="5959"/>
    <cellStyle name="20 % - Markeringsfarve4 2 2 5 2 5 2" xfId="5960"/>
    <cellStyle name="20 % - Markeringsfarve4 2 2 5 2 5 3" xfId="5961"/>
    <cellStyle name="20 % - Markeringsfarve4 2 2 5 2 6" xfId="5962"/>
    <cellStyle name="20 % - Markeringsfarve4 2 2 5 2 6 2" xfId="5963"/>
    <cellStyle name="20 % - Markeringsfarve4 2 2 5 2 6 3" xfId="5964"/>
    <cellStyle name="20 % - Markeringsfarve4 2 2 5 2 7" xfId="5965"/>
    <cellStyle name="20 % - Markeringsfarve4 2 2 5 2 8" xfId="5966"/>
    <cellStyle name="20 % - Markeringsfarve4 2 2 5 2 9" xfId="5967"/>
    <cellStyle name="20 % - Markeringsfarve4 2 2 5 3" xfId="5968"/>
    <cellStyle name="20 % - Markeringsfarve4 2 2 5 3 2" xfId="5969"/>
    <cellStyle name="20 % - Markeringsfarve4 2 2 5 3 2 2" xfId="5970"/>
    <cellStyle name="20 % - Markeringsfarve4 2 2 5 3 2 2 2" xfId="5971"/>
    <cellStyle name="20 % - Markeringsfarve4 2 2 5 3 2 2 2 2" xfId="5972"/>
    <cellStyle name="20 % - Markeringsfarve4 2 2 5 3 2 2 2 3" xfId="5973"/>
    <cellStyle name="20 % - Markeringsfarve4 2 2 5 3 2 2 3" xfId="5974"/>
    <cellStyle name="20 % - Markeringsfarve4 2 2 5 3 2 2 4" xfId="5975"/>
    <cellStyle name="20 % - Markeringsfarve4 2 2 5 3 2 3" xfId="5976"/>
    <cellStyle name="20 % - Markeringsfarve4 2 2 5 3 2 3 2" xfId="5977"/>
    <cellStyle name="20 % - Markeringsfarve4 2 2 5 3 2 3 2 2" xfId="5978"/>
    <cellStyle name="20 % - Markeringsfarve4 2 2 5 3 2 3 2 3" xfId="5979"/>
    <cellStyle name="20 % - Markeringsfarve4 2 2 5 3 2 3 3" xfId="5980"/>
    <cellStyle name="20 % - Markeringsfarve4 2 2 5 3 2 3 4" xfId="5981"/>
    <cellStyle name="20 % - Markeringsfarve4 2 2 5 3 2 4" xfId="5982"/>
    <cellStyle name="20 % - Markeringsfarve4 2 2 5 3 2 4 2" xfId="5983"/>
    <cellStyle name="20 % - Markeringsfarve4 2 2 5 3 2 4 3" xfId="5984"/>
    <cellStyle name="20 % - Markeringsfarve4 2 2 5 3 2 5" xfId="5985"/>
    <cellStyle name="20 % - Markeringsfarve4 2 2 5 3 2 6" xfId="5986"/>
    <cellStyle name="20 % - Markeringsfarve4 2 2 5 3 3" xfId="5987"/>
    <cellStyle name="20 % - Markeringsfarve4 2 2 5 3 3 2" xfId="5988"/>
    <cellStyle name="20 % - Markeringsfarve4 2 2 5 3 3 2 2" xfId="5989"/>
    <cellStyle name="20 % - Markeringsfarve4 2 2 5 3 3 2 3" xfId="5990"/>
    <cellStyle name="20 % - Markeringsfarve4 2 2 5 3 3 3" xfId="5991"/>
    <cellStyle name="20 % - Markeringsfarve4 2 2 5 3 3 4" xfId="5992"/>
    <cellStyle name="20 % - Markeringsfarve4 2 2 5 3 4" xfId="5993"/>
    <cellStyle name="20 % - Markeringsfarve4 2 2 5 3 4 2" xfId="5994"/>
    <cellStyle name="20 % - Markeringsfarve4 2 2 5 3 4 2 2" xfId="5995"/>
    <cellStyle name="20 % - Markeringsfarve4 2 2 5 3 4 2 3" xfId="5996"/>
    <cellStyle name="20 % - Markeringsfarve4 2 2 5 3 4 3" xfId="5997"/>
    <cellStyle name="20 % - Markeringsfarve4 2 2 5 3 4 4" xfId="5998"/>
    <cellStyle name="20 % - Markeringsfarve4 2 2 5 3 5" xfId="5999"/>
    <cellStyle name="20 % - Markeringsfarve4 2 2 5 3 5 2" xfId="6000"/>
    <cellStyle name="20 % - Markeringsfarve4 2 2 5 3 5 3" xfId="6001"/>
    <cellStyle name="20 % - Markeringsfarve4 2 2 5 3 6" xfId="6002"/>
    <cellStyle name="20 % - Markeringsfarve4 2 2 5 3 6 2" xfId="6003"/>
    <cellStyle name="20 % - Markeringsfarve4 2 2 5 3 6 3" xfId="6004"/>
    <cellStyle name="20 % - Markeringsfarve4 2 2 5 3 7" xfId="6005"/>
    <cellStyle name="20 % - Markeringsfarve4 2 2 5 3 8" xfId="6006"/>
    <cellStyle name="20 % - Markeringsfarve4 2 2 5 4" xfId="6007"/>
    <cellStyle name="20 % - Markeringsfarve4 2 2 5 4 2" xfId="6008"/>
    <cellStyle name="20 % - Markeringsfarve4 2 2 5 4 2 2" xfId="6009"/>
    <cellStyle name="20 % - Markeringsfarve4 2 2 5 4 2 2 2" xfId="6010"/>
    <cellStyle name="20 % - Markeringsfarve4 2 2 5 4 2 2 3" xfId="6011"/>
    <cellStyle name="20 % - Markeringsfarve4 2 2 5 4 2 3" xfId="6012"/>
    <cellStyle name="20 % - Markeringsfarve4 2 2 5 4 2 4" xfId="6013"/>
    <cellStyle name="20 % - Markeringsfarve4 2 2 5 4 3" xfId="6014"/>
    <cellStyle name="20 % - Markeringsfarve4 2 2 5 4 3 2" xfId="6015"/>
    <cellStyle name="20 % - Markeringsfarve4 2 2 5 4 3 2 2" xfId="6016"/>
    <cellStyle name="20 % - Markeringsfarve4 2 2 5 4 3 2 3" xfId="6017"/>
    <cellStyle name="20 % - Markeringsfarve4 2 2 5 4 3 3" xfId="6018"/>
    <cellStyle name="20 % - Markeringsfarve4 2 2 5 4 3 4" xfId="6019"/>
    <cellStyle name="20 % - Markeringsfarve4 2 2 5 4 4" xfId="6020"/>
    <cellStyle name="20 % - Markeringsfarve4 2 2 5 4 4 2" xfId="6021"/>
    <cellStyle name="20 % - Markeringsfarve4 2 2 5 4 4 3" xfId="6022"/>
    <cellStyle name="20 % - Markeringsfarve4 2 2 5 4 5" xfId="6023"/>
    <cellStyle name="20 % - Markeringsfarve4 2 2 5 4 6" xfId="6024"/>
    <cellStyle name="20 % - Markeringsfarve4 2 2 5 5" xfId="6025"/>
    <cellStyle name="20 % - Markeringsfarve4 2 2 5 5 2" xfId="6026"/>
    <cellStyle name="20 % - Markeringsfarve4 2 2 5 5 2 2" xfId="6027"/>
    <cellStyle name="20 % - Markeringsfarve4 2 2 5 5 2 3" xfId="6028"/>
    <cellStyle name="20 % - Markeringsfarve4 2 2 5 5 3" xfId="6029"/>
    <cellStyle name="20 % - Markeringsfarve4 2 2 5 5 4" xfId="6030"/>
    <cellStyle name="20 % - Markeringsfarve4 2 2 5 6" xfId="6031"/>
    <cellStyle name="20 % - Markeringsfarve4 2 2 5 6 2" xfId="6032"/>
    <cellStyle name="20 % - Markeringsfarve4 2 2 5 6 2 2" xfId="6033"/>
    <cellStyle name="20 % - Markeringsfarve4 2 2 5 6 2 3" xfId="6034"/>
    <cellStyle name="20 % - Markeringsfarve4 2 2 5 6 3" xfId="6035"/>
    <cellStyle name="20 % - Markeringsfarve4 2 2 5 6 4" xfId="6036"/>
    <cellStyle name="20 % - Markeringsfarve4 2 2 5 7" xfId="6037"/>
    <cellStyle name="20 % - Markeringsfarve4 2 2 5 7 2" xfId="6038"/>
    <cellStyle name="20 % - Markeringsfarve4 2 2 5 7 3" xfId="6039"/>
    <cellStyle name="20 % - Markeringsfarve4 2 2 5 8" xfId="6040"/>
    <cellStyle name="20 % - Markeringsfarve4 2 2 5 8 2" xfId="6041"/>
    <cellStyle name="20 % - Markeringsfarve4 2 2 5 8 3" xfId="6042"/>
    <cellStyle name="20 % - Markeringsfarve4 2 2 5 9" xfId="6043"/>
    <cellStyle name="20 % - Markeringsfarve4 2 2 6" xfId="6044"/>
    <cellStyle name="20 % - Markeringsfarve4 2 2 6 2" xfId="6045"/>
    <cellStyle name="20 % - Markeringsfarve4 2 2 6 2 2" xfId="6046"/>
    <cellStyle name="20 % - Markeringsfarve4 2 2 6 2 2 2" xfId="6047"/>
    <cellStyle name="20 % - Markeringsfarve4 2 2 6 2 2 2 2" xfId="6048"/>
    <cellStyle name="20 % - Markeringsfarve4 2 2 6 2 2 2 3" xfId="6049"/>
    <cellStyle name="20 % - Markeringsfarve4 2 2 6 2 2 3" xfId="6050"/>
    <cellStyle name="20 % - Markeringsfarve4 2 2 6 2 2 4" xfId="6051"/>
    <cellStyle name="20 % - Markeringsfarve4 2 2 6 2 3" xfId="6052"/>
    <cellStyle name="20 % - Markeringsfarve4 2 2 6 2 3 2" xfId="6053"/>
    <cellStyle name="20 % - Markeringsfarve4 2 2 6 2 3 2 2" xfId="6054"/>
    <cellStyle name="20 % - Markeringsfarve4 2 2 6 2 3 2 3" xfId="6055"/>
    <cellStyle name="20 % - Markeringsfarve4 2 2 6 2 3 3" xfId="6056"/>
    <cellStyle name="20 % - Markeringsfarve4 2 2 6 2 3 4" xfId="6057"/>
    <cellStyle name="20 % - Markeringsfarve4 2 2 6 2 4" xfId="6058"/>
    <cellStyle name="20 % - Markeringsfarve4 2 2 6 2 4 2" xfId="6059"/>
    <cellStyle name="20 % - Markeringsfarve4 2 2 6 2 4 3" xfId="6060"/>
    <cellStyle name="20 % - Markeringsfarve4 2 2 6 2 5" xfId="6061"/>
    <cellStyle name="20 % - Markeringsfarve4 2 2 6 2 6" xfId="6062"/>
    <cellStyle name="20 % - Markeringsfarve4 2 2 6 3" xfId="6063"/>
    <cellStyle name="20 % - Markeringsfarve4 2 2 6 3 2" xfId="6064"/>
    <cellStyle name="20 % - Markeringsfarve4 2 2 6 3 2 2" xfId="6065"/>
    <cellStyle name="20 % - Markeringsfarve4 2 2 6 3 2 3" xfId="6066"/>
    <cellStyle name="20 % - Markeringsfarve4 2 2 6 3 3" xfId="6067"/>
    <cellStyle name="20 % - Markeringsfarve4 2 2 6 3 4" xfId="6068"/>
    <cellStyle name="20 % - Markeringsfarve4 2 2 6 4" xfId="6069"/>
    <cellStyle name="20 % - Markeringsfarve4 2 2 6 4 2" xfId="6070"/>
    <cellStyle name="20 % - Markeringsfarve4 2 2 6 4 2 2" xfId="6071"/>
    <cellStyle name="20 % - Markeringsfarve4 2 2 6 4 2 3" xfId="6072"/>
    <cellStyle name="20 % - Markeringsfarve4 2 2 6 4 3" xfId="6073"/>
    <cellStyle name="20 % - Markeringsfarve4 2 2 6 4 4" xfId="6074"/>
    <cellStyle name="20 % - Markeringsfarve4 2 2 6 5" xfId="6075"/>
    <cellStyle name="20 % - Markeringsfarve4 2 2 6 5 2" xfId="6076"/>
    <cellStyle name="20 % - Markeringsfarve4 2 2 6 5 3" xfId="6077"/>
    <cellStyle name="20 % - Markeringsfarve4 2 2 6 6" xfId="6078"/>
    <cellStyle name="20 % - Markeringsfarve4 2 2 6 6 2" xfId="6079"/>
    <cellStyle name="20 % - Markeringsfarve4 2 2 6 6 3" xfId="6080"/>
    <cellStyle name="20 % - Markeringsfarve4 2 2 6 7" xfId="6081"/>
    <cellStyle name="20 % - Markeringsfarve4 2 2 6 8" xfId="6082"/>
    <cellStyle name="20 % - Markeringsfarve4 2 2 6 9" xfId="6083"/>
    <cellStyle name="20 % - Markeringsfarve4 2 2 7" xfId="6084"/>
    <cellStyle name="20 % - Markeringsfarve4 2 2 7 2" xfId="6085"/>
    <cellStyle name="20 % - Markeringsfarve4 2 2 7 2 2" xfId="6086"/>
    <cellStyle name="20 % - Markeringsfarve4 2 2 7 2 2 2" xfId="6087"/>
    <cellStyle name="20 % - Markeringsfarve4 2 2 7 2 2 2 2" xfId="6088"/>
    <cellStyle name="20 % - Markeringsfarve4 2 2 7 2 2 2 3" xfId="6089"/>
    <cellStyle name="20 % - Markeringsfarve4 2 2 7 2 2 3" xfId="6090"/>
    <cellStyle name="20 % - Markeringsfarve4 2 2 7 2 2 4" xfId="6091"/>
    <cellStyle name="20 % - Markeringsfarve4 2 2 7 2 3" xfId="6092"/>
    <cellStyle name="20 % - Markeringsfarve4 2 2 7 2 3 2" xfId="6093"/>
    <cellStyle name="20 % - Markeringsfarve4 2 2 7 2 3 2 2" xfId="6094"/>
    <cellStyle name="20 % - Markeringsfarve4 2 2 7 2 3 2 3" xfId="6095"/>
    <cellStyle name="20 % - Markeringsfarve4 2 2 7 2 3 3" xfId="6096"/>
    <cellStyle name="20 % - Markeringsfarve4 2 2 7 2 3 4" xfId="6097"/>
    <cellStyle name="20 % - Markeringsfarve4 2 2 7 2 4" xfId="6098"/>
    <cellStyle name="20 % - Markeringsfarve4 2 2 7 2 4 2" xfId="6099"/>
    <cellStyle name="20 % - Markeringsfarve4 2 2 7 2 4 3" xfId="6100"/>
    <cellStyle name="20 % - Markeringsfarve4 2 2 7 2 5" xfId="6101"/>
    <cellStyle name="20 % - Markeringsfarve4 2 2 7 2 6" xfId="6102"/>
    <cellStyle name="20 % - Markeringsfarve4 2 2 7 3" xfId="6103"/>
    <cellStyle name="20 % - Markeringsfarve4 2 2 7 3 2" xfId="6104"/>
    <cellStyle name="20 % - Markeringsfarve4 2 2 7 3 2 2" xfId="6105"/>
    <cellStyle name="20 % - Markeringsfarve4 2 2 7 3 2 3" xfId="6106"/>
    <cellStyle name="20 % - Markeringsfarve4 2 2 7 3 3" xfId="6107"/>
    <cellStyle name="20 % - Markeringsfarve4 2 2 7 3 4" xfId="6108"/>
    <cellStyle name="20 % - Markeringsfarve4 2 2 7 4" xfId="6109"/>
    <cellStyle name="20 % - Markeringsfarve4 2 2 7 4 2" xfId="6110"/>
    <cellStyle name="20 % - Markeringsfarve4 2 2 7 4 2 2" xfId="6111"/>
    <cellStyle name="20 % - Markeringsfarve4 2 2 7 4 2 3" xfId="6112"/>
    <cellStyle name="20 % - Markeringsfarve4 2 2 7 4 3" xfId="6113"/>
    <cellStyle name="20 % - Markeringsfarve4 2 2 7 4 4" xfId="6114"/>
    <cellStyle name="20 % - Markeringsfarve4 2 2 7 5" xfId="6115"/>
    <cellStyle name="20 % - Markeringsfarve4 2 2 7 5 2" xfId="6116"/>
    <cellStyle name="20 % - Markeringsfarve4 2 2 7 5 3" xfId="6117"/>
    <cellStyle name="20 % - Markeringsfarve4 2 2 7 6" xfId="6118"/>
    <cellStyle name="20 % - Markeringsfarve4 2 2 7 6 2" xfId="6119"/>
    <cellStyle name="20 % - Markeringsfarve4 2 2 7 6 3" xfId="6120"/>
    <cellStyle name="20 % - Markeringsfarve4 2 2 7 7" xfId="6121"/>
    <cellStyle name="20 % - Markeringsfarve4 2 2 7 8" xfId="6122"/>
    <cellStyle name="20 % - Markeringsfarve4 2 2 8" xfId="6123"/>
    <cellStyle name="20 % - Markeringsfarve4 2 2 8 2" xfId="6124"/>
    <cellStyle name="20 % - Markeringsfarve4 2 2 8 2 2" xfId="6125"/>
    <cellStyle name="20 % - Markeringsfarve4 2 2 8 2 2 2" xfId="6126"/>
    <cellStyle name="20 % - Markeringsfarve4 2 2 8 2 2 3" xfId="6127"/>
    <cellStyle name="20 % - Markeringsfarve4 2 2 8 2 3" xfId="6128"/>
    <cellStyle name="20 % - Markeringsfarve4 2 2 8 2 4" xfId="6129"/>
    <cellStyle name="20 % - Markeringsfarve4 2 2 8 3" xfId="6130"/>
    <cellStyle name="20 % - Markeringsfarve4 2 2 8 3 2" xfId="6131"/>
    <cellStyle name="20 % - Markeringsfarve4 2 2 8 3 2 2" xfId="6132"/>
    <cellStyle name="20 % - Markeringsfarve4 2 2 8 3 2 3" xfId="6133"/>
    <cellStyle name="20 % - Markeringsfarve4 2 2 8 3 3" xfId="6134"/>
    <cellStyle name="20 % - Markeringsfarve4 2 2 8 3 4" xfId="6135"/>
    <cellStyle name="20 % - Markeringsfarve4 2 2 8 4" xfId="6136"/>
    <cellStyle name="20 % - Markeringsfarve4 2 2 8 4 2" xfId="6137"/>
    <cellStyle name="20 % - Markeringsfarve4 2 2 8 4 3" xfId="6138"/>
    <cellStyle name="20 % - Markeringsfarve4 2 2 8 5" xfId="6139"/>
    <cellStyle name="20 % - Markeringsfarve4 2 2 8 6" xfId="6140"/>
    <cellStyle name="20 % - Markeringsfarve4 2 2 9" xfId="6141"/>
    <cellStyle name="20 % - Markeringsfarve4 2 2 9 2" xfId="6142"/>
    <cellStyle name="20 % - Markeringsfarve4 2 2 9 2 2" xfId="6143"/>
    <cellStyle name="20 % - Markeringsfarve4 2 2 9 2 3" xfId="6144"/>
    <cellStyle name="20 % - Markeringsfarve4 2 2 9 3" xfId="6145"/>
    <cellStyle name="20 % - Markeringsfarve4 2 2 9 4" xfId="6146"/>
    <cellStyle name="20 % - Markeringsfarve4 2 3" xfId="6147"/>
    <cellStyle name="20 % - Markeringsfarve4 2 3 10" xfId="6148"/>
    <cellStyle name="20 % - Markeringsfarve4 2 3 11" xfId="6149"/>
    <cellStyle name="20 % - Markeringsfarve4 2 3 12" xfId="6150"/>
    <cellStyle name="20 % - Markeringsfarve4 2 3 13" xfId="6151"/>
    <cellStyle name="20 % - Markeringsfarve4 2 3 14" xfId="6152"/>
    <cellStyle name="20 % - Markeringsfarve4 2 3 2" xfId="6153"/>
    <cellStyle name="20 % - Markeringsfarve4 2 3 2 2" xfId="6154"/>
    <cellStyle name="20 % - Markeringsfarve4 2 3 2 2 2" xfId="6155"/>
    <cellStyle name="20 % - Markeringsfarve4 2 3 2 2 2 2" xfId="6156"/>
    <cellStyle name="20 % - Markeringsfarve4 2 3 2 2 2 2 2" xfId="6157"/>
    <cellStyle name="20 % - Markeringsfarve4 2 3 2 2 2 2 3" xfId="6158"/>
    <cellStyle name="20 % - Markeringsfarve4 2 3 2 2 2 3" xfId="6159"/>
    <cellStyle name="20 % - Markeringsfarve4 2 3 2 2 2 4" xfId="6160"/>
    <cellStyle name="20 % - Markeringsfarve4 2 3 2 2 3" xfId="6161"/>
    <cellStyle name="20 % - Markeringsfarve4 2 3 2 2 3 2" xfId="6162"/>
    <cellStyle name="20 % - Markeringsfarve4 2 3 2 2 3 2 2" xfId="6163"/>
    <cellStyle name="20 % - Markeringsfarve4 2 3 2 2 3 2 3" xfId="6164"/>
    <cellStyle name="20 % - Markeringsfarve4 2 3 2 2 3 3" xfId="6165"/>
    <cellStyle name="20 % - Markeringsfarve4 2 3 2 2 3 4" xfId="6166"/>
    <cellStyle name="20 % - Markeringsfarve4 2 3 2 2 4" xfId="6167"/>
    <cellStyle name="20 % - Markeringsfarve4 2 3 2 2 4 2" xfId="6168"/>
    <cellStyle name="20 % - Markeringsfarve4 2 3 2 2 4 3" xfId="6169"/>
    <cellStyle name="20 % - Markeringsfarve4 2 3 2 2 5" xfId="6170"/>
    <cellStyle name="20 % - Markeringsfarve4 2 3 2 2 6" xfId="6171"/>
    <cellStyle name="20 % - Markeringsfarve4 2 3 2 3" xfId="6172"/>
    <cellStyle name="20 % - Markeringsfarve4 2 3 2 3 2" xfId="6173"/>
    <cellStyle name="20 % - Markeringsfarve4 2 3 2 3 2 2" xfId="6174"/>
    <cellStyle name="20 % - Markeringsfarve4 2 3 2 3 2 3" xfId="6175"/>
    <cellStyle name="20 % - Markeringsfarve4 2 3 2 3 3" xfId="6176"/>
    <cellStyle name="20 % - Markeringsfarve4 2 3 2 3 4" xfId="6177"/>
    <cellStyle name="20 % - Markeringsfarve4 2 3 2 4" xfId="6178"/>
    <cellStyle name="20 % - Markeringsfarve4 2 3 2 4 2" xfId="6179"/>
    <cellStyle name="20 % - Markeringsfarve4 2 3 2 4 2 2" xfId="6180"/>
    <cellStyle name="20 % - Markeringsfarve4 2 3 2 4 2 3" xfId="6181"/>
    <cellStyle name="20 % - Markeringsfarve4 2 3 2 4 3" xfId="6182"/>
    <cellStyle name="20 % - Markeringsfarve4 2 3 2 4 4" xfId="6183"/>
    <cellStyle name="20 % - Markeringsfarve4 2 3 2 5" xfId="6184"/>
    <cellStyle name="20 % - Markeringsfarve4 2 3 2 5 2" xfId="6185"/>
    <cellStyle name="20 % - Markeringsfarve4 2 3 2 5 3" xfId="6186"/>
    <cellStyle name="20 % - Markeringsfarve4 2 3 2 6" xfId="6187"/>
    <cellStyle name="20 % - Markeringsfarve4 2 3 2 6 2" xfId="6188"/>
    <cellStyle name="20 % - Markeringsfarve4 2 3 2 6 3" xfId="6189"/>
    <cellStyle name="20 % - Markeringsfarve4 2 3 2 7" xfId="6190"/>
    <cellStyle name="20 % - Markeringsfarve4 2 3 2 8" xfId="6191"/>
    <cellStyle name="20 % - Markeringsfarve4 2 3 2 9" xfId="6192"/>
    <cellStyle name="20 % - Markeringsfarve4 2 3 3" xfId="6193"/>
    <cellStyle name="20 % - Markeringsfarve4 2 3 3 2" xfId="6194"/>
    <cellStyle name="20 % - Markeringsfarve4 2 3 3 2 2" xfId="6195"/>
    <cellStyle name="20 % - Markeringsfarve4 2 3 3 2 2 2" xfId="6196"/>
    <cellStyle name="20 % - Markeringsfarve4 2 3 3 2 2 2 2" xfId="6197"/>
    <cellStyle name="20 % - Markeringsfarve4 2 3 3 2 2 2 3" xfId="6198"/>
    <cellStyle name="20 % - Markeringsfarve4 2 3 3 2 2 3" xfId="6199"/>
    <cellStyle name="20 % - Markeringsfarve4 2 3 3 2 2 4" xfId="6200"/>
    <cellStyle name="20 % - Markeringsfarve4 2 3 3 2 3" xfId="6201"/>
    <cellStyle name="20 % - Markeringsfarve4 2 3 3 2 3 2" xfId="6202"/>
    <cellStyle name="20 % - Markeringsfarve4 2 3 3 2 3 2 2" xfId="6203"/>
    <cellStyle name="20 % - Markeringsfarve4 2 3 3 2 3 2 3" xfId="6204"/>
    <cellStyle name="20 % - Markeringsfarve4 2 3 3 2 3 3" xfId="6205"/>
    <cellStyle name="20 % - Markeringsfarve4 2 3 3 2 3 4" xfId="6206"/>
    <cellStyle name="20 % - Markeringsfarve4 2 3 3 2 4" xfId="6207"/>
    <cellStyle name="20 % - Markeringsfarve4 2 3 3 2 4 2" xfId="6208"/>
    <cellStyle name="20 % - Markeringsfarve4 2 3 3 2 4 3" xfId="6209"/>
    <cellStyle name="20 % - Markeringsfarve4 2 3 3 2 5" xfId="6210"/>
    <cellStyle name="20 % - Markeringsfarve4 2 3 3 2 6" xfId="6211"/>
    <cellStyle name="20 % - Markeringsfarve4 2 3 3 3" xfId="6212"/>
    <cellStyle name="20 % - Markeringsfarve4 2 3 3 3 2" xfId="6213"/>
    <cellStyle name="20 % - Markeringsfarve4 2 3 3 3 2 2" xfId="6214"/>
    <cellStyle name="20 % - Markeringsfarve4 2 3 3 3 2 3" xfId="6215"/>
    <cellStyle name="20 % - Markeringsfarve4 2 3 3 3 3" xfId="6216"/>
    <cellStyle name="20 % - Markeringsfarve4 2 3 3 3 4" xfId="6217"/>
    <cellStyle name="20 % - Markeringsfarve4 2 3 3 4" xfId="6218"/>
    <cellStyle name="20 % - Markeringsfarve4 2 3 3 4 2" xfId="6219"/>
    <cellStyle name="20 % - Markeringsfarve4 2 3 3 4 2 2" xfId="6220"/>
    <cellStyle name="20 % - Markeringsfarve4 2 3 3 4 2 3" xfId="6221"/>
    <cellStyle name="20 % - Markeringsfarve4 2 3 3 4 3" xfId="6222"/>
    <cellStyle name="20 % - Markeringsfarve4 2 3 3 4 4" xfId="6223"/>
    <cellStyle name="20 % - Markeringsfarve4 2 3 3 5" xfId="6224"/>
    <cellStyle name="20 % - Markeringsfarve4 2 3 3 5 2" xfId="6225"/>
    <cellStyle name="20 % - Markeringsfarve4 2 3 3 5 3" xfId="6226"/>
    <cellStyle name="20 % - Markeringsfarve4 2 3 3 6" xfId="6227"/>
    <cellStyle name="20 % - Markeringsfarve4 2 3 3 6 2" xfId="6228"/>
    <cellStyle name="20 % - Markeringsfarve4 2 3 3 6 3" xfId="6229"/>
    <cellStyle name="20 % - Markeringsfarve4 2 3 3 7" xfId="6230"/>
    <cellStyle name="20 % - Markeringsfarve4 2 3 3 8" xfId="6231"/>
    <cellStyle name="20 % - Markeringsfarve4 2 3 4" xfId="6232"/>
    <cellStyle name="20 % - Markeringsfarve4 2 3 4 2" xfId="6233"/>
    <cellStyle name="20 % - Markeringsfarve4 2 3 4 2 2" xfId="6234"/>
    <cellStyle name="20 % - Markeringsfarve4 2 3 4 2 2 2" xfId="6235"/>
    <cellStyle name="20 % - Markeringsfarve4 2 3 4 2 2 3" xfId="6236"/>
    <cellStyle name="20 % - Markeringsfarve4 2 3 4 2 3" xfId="6237"/>
    <cellStyle name="20 % - Markeringsfarve4 2 3 4 2 4" xfId="6238"/>
    <cellStyle name="20 % - Markeringsfarve4 2 3 4 3" xfId="6239"/>
    <cellStyle name="20 % - Markeringsfarve4 2 3 4 3 2" xfId="6240"/>
    <cellStyle name="20 % - Markeringsfarve4 2 3 4 3 2 2" xfId="6241"/>
    <cellStyle name="20 % - Markeringsfarve4 2 3 4 3 2 3" xfId="6242"/>
    <cellStyle name="20 % - Markeringsfarve4 2 3 4 3 3" xfId="6243"/>
    <cellStyle name="20 % - Markeringsfarve4 2 3 4 3 4" xfId="6244"/>
    <cellStyle name="20 % - Markeringsfarve4 2 3 4 4" xfId="6245"/>
    <cellStyle name="20 % - Markeringsfarve4 2 3 4 4 2" xfId="6246"/>
    <cellStyle name="20 % - Markeringsfarve4 2 3 4 4 3" xfId="6247"/>
    <cellStyle name="20 % - Markeringsfarve4 2 3 4 5" xfId="6248"/>
    <cellStyle name="20 % - Markeringsfarve4 2 3 4 6" xfId="6249"/>
    <cellStyle name="20 % - Markeringsfarve4 2 3 5" xfId="6250"/>
    <cellStyle name="20 % - Markeringsfarve4 2 3 5 2" xfId="6251"/>
    <cellStyle name="20 % - Markeringsfarve4 2 3 5 2 2" xfId="6252"/>
    <cellStyle name="20 % - Markeringsfarve4 2 3 5 2 3" xfId="6253"/>
    <cellStyle name="20 % - Markeringsfarve4 2 3 5 3" xfId="6254"/>
    <cellStyle name="20 % - Markeringsfarve4 2 3 5 4" xfId="6255"/>
    <cellStyle name="20 % - Markeringsfarve4 2 3 6" xfId="6256"/>
    <cellStyle name="20 % - Markeringsfarve4 2 3 6 2" xfId="6257"/>
    <cellStyle name="20 % - Markeringsfarve4 2 3 6 2 2" xfId="6258"/>
    <cellStyle name="20 % - Markeringsfarve4 2 3 6 2 3" xfId="6259"/>
    <cellStyle name="20 % - Markeringsfarve4 2 3 6 3" xfId="6260"/>
    <cellStyle name="20 % - Markeringsfarve4 2 3 6 4" xfId="6261"/>
    <cellStyle name="20 % - Markeringsfarve4 2 3 7" xfId="6262"/>
    <cellStyle name="20 % - Markeringsfarve4 2 3 7 2" xfId="6263"/>
    <cellStyle name="20 % - Markeringsfarve4 2 3 7 3" xfId="6264"/>
    <cellStyle name="20 % - Markeringsfarve4 2 3 8" xfId="6265"/>
    <cellStyle name="20 % - Markeringsfarve4 2 3 8 2" xfId="6266"/>
    <cellStyle name="20 % - Markeringsfarve4 2 3 8 3" xfId="6267"/>
    <cellStyle name="20 % - Markeringsfarve4 2 3 9" xfId="6268"/>
    <cellStyle name="20 % - Markeringsfarve4 2 4" xfId="6269"/>
    <cellStyle name="20 % - Markeringsfarve4 2 4 10" xfId="6270"/>
    <cellStyle name="20 % - Markeringsfarve4 2 4 11" xfId="6271"/>
    <cellStyle name="20 % - Markeringsfarve4 2 4 12" xfId="6272"/>
    <cellStyle name="20 % - Markeringsfarve4 2 4 13" xfId="6273"/>
    <cellStyle name="20 % - Markeringsfarve4 2 4 14" xfId="6274"/>
    <cellStyle name="20 % - Markeringsfarve4 2 4 2" xfId="6275"/>
    <cellStyle name="20 % - Markeringsfarve4 2 4 2 2" xfId="6276"/>
    <cellStyle name="20 % - Markeringsfarve4 2 4 2 2 2" xfId="6277"/>
    <cellStyle name="20 % - Markeringsfarve4 2 4 2 2 2 2" xfId="6278"/>
    <cellStyle name="20 % - Markeringsfarve4 2 4 2 2 2 2 2" xfId="6279"/>
    <cellStyle name="20 % - Markeringsfarve4 2 4 2 2 2 2 3" xfId="6280"/>
    <cellStyle name="20 % - Markeringsfarve4 2 4 2 2 2 3" xfId="6281"/>
    <cellStyle name="20 % - Markeringsfarve4 2 4 2 2 2 4" xfId="6282"/>
    <cellStyle name="20 % - Markeringsfarve4 2 4 2 2 3" xfId="6283"/>
    <cellStyle name="20 % - Markeringsfarve4 2 4 2 2 3 2" xfId="6284"/>
    <cellStyle name="20 % - Markeringsfarve4 2 4 2 2 3 2 2" xfId="6285"/>
    <cellStyle name="20 % - Markeringsfarve4 2 4 2 2 3 2 3" xfId="6286"/>
    <cellStyle name="20 % - Markeringsfarve4 2 4 2 2 3 3" xfId="6287"/>
    <cellStyle name="20 % - Markeringsfarve4 2 4 2 2 3 4" xfId="6288"/>
    <cellStyle name="20 % - Markeringsfarve4 2 4 2 2 4" xfId="6289"/>
    <cellStyle name="20 % - Markeringsfarve4 2 4 2 2 4 2" xfId="6290"/>
    <cellStyle name="20 % - Markeringsfarve4 2 4 2 2 4 3" xfId="6291"/>
    <cellStyle name="20 % - Markeringsfarve4 2 4 2 2 5" xfId="6292"/>
    <cellStyle name="20 % - Markeringsfarve4 2 4 2 2 6" xfId="6293"/>
    <cellStyle name="20 % - Markeringsfarve4 2 4 2 3" xfId="6294"/>
    <cellStyle name="20 % - Markeringsfarve4 2 4 2 3 2" xfId="6295"/>
    <cellStyle name="20 % - Markeringsfarve4 2 4 2 3 2 2" xfId="6296"/>
    <cellStyle name="20 % - Markeringsfarve4 2 4 2 3 2 3" xfId="6297"/>
    <cellStyle name="20 % - Markeringsfarve4 2 4 2 3 3" xfId="6298"/>
    <cellStyle name="20 % - Markeringsfarve4 2 4 2 3 4" xfId="6299"/>
    <cellStyle name="20 % - Markeringsfarve4 2 4 2 4" xfId="6300"/>
    <cellStyle name="20 % - Markeringsfarve4 2 4 2 4 2" xfId="6301"/>
    <cellStyle name="20 % - Markeringsfarve4 2 4 2 4 2 2" xfId="6302"/>
    <cellStyle name="20 % - Markeringsfarve4 2 4 2 4 2 3" xfId="6303"/>
    <cellStyle name="20 % - Markeringsfarve4 2 4 2 4 3" xfId="6304"/>
    <cellStyle name="20 % - Markeringsfarve4 2 4 2 4 4" xfId="6305"/>
    <cellStyle name="20 % - Markeringsfarve4 2 4 2 5" xfId="6306"/>
    <cellStyle name="20 % - Markeringsfarve4 2 4 2 5 2" xfId="6307"/>
    <cellStyle name="20 % - Markeringsfarve4 2 4 2 5 3" xfId="6308"/>
    <cellStyle name="20 % - Markeringsfarve4 2 4 2 6" xfId="6309"/>
    <cellStyle name="20 % - Markeringsfarve4 2 4 2 6 2" xfId="6310"/>
    <cellStyle name="20 % - Markeringsfarve4 2 4 2 6 3" xfId="6311"/>
    <cellStyle name="20 % - Markeringsfarve4 2 4 2 7" xfId="6312"/>
    <cellStyle name="20 % - Markeringsfarve4 2 4 2 8" xfId="6313"/>
    <cellStyle name="20 % - Markeringsfarve4 2 4 2 9" xfId="6314"/>
    <cellStyle name="20 % - Markeringsfarve4 2 4 3" xfId="6315"/>
    <cellStyle name="20 % - Markeringsfarve4 2 4 3 2" xfId="6316"/>
    <cellStyle name="20 % - Markeringsfarve4 2 4 3 2 2" xfId="6317"/>
    <cellStyle name="20 % - Markeringsfarve4 2 4 3 2 2 2" xfId="6318"/>
    <cellStyle name="20 % - Markeringsfarve4 2 4 3 2 2 2 2" xfId="6319"/>
    <cellStyle name="20 % - Markeringsfarve4 2 4 3 2 2 2 3" xfId="6320"/>
    <cellStyle name="20 % - Markeringsfarve4 2 4 3 2 2 3" xfId="6321"/>
    <cellStyle name="20 % - Markeringsfarve4 2 4 3 2 2 4" xfId="6322"/>
    <cellStyle name="20 % - Markeringsfarve4 2 4 3 2 3" xfId="6323"/>
    <cellStyle name="20 % - Markeringsfarve4 2 4 3 2 3 2" xfId="6324"/>
    <cellStyle name="20 % - Markeringsfarve4 2 4 3 2 3 2 2" xfId="6325"/>
    <cellStyle name="20 % - Markeringsfarve4 2 4 3 2 3 2 3" xfId="6326"/>
    <cellStyle name="20 % - Markeringsfarve4 2 4 3 2 3 3" xfId="6327"/>
    <cellStyle name="20 % - Markeringsfarve4 2 4 3 2 3 4" xfId="6328"/>
    <cellStyle name="20 % - Markeringsfarve4 2 4 3 2 4" xfId="6329"/>
    <cellStyle name="20 % - Markeringsfarve4 2 4 3 2 4 2" xfId="6330"/>
    <cellStyle name="20 % - Markeringsfarve4 2 4 3 2 4 3" xfId="6331"/>
    <cellStyle name="20 % - Markeringsfarve4 2 4 3 2 5" xfId="6332"/>
    <cellStyle name="20 % - Markeringsfarve4 2 4 3 2 6" xfId="6333"/>
    <cellStyle name="20 % - Markeringsfarve4 2 4 3 3" xfId="6334"/>
    <cellStyle name="20 % - Markeringsfarve4 2 4 3 3 2" xfId="6335"/>
    <cellStyle name="20 % - Markeringsfarve4 2 4 3 3 2 2" xfId="6336"/>
    <cellStyle name="20 % - Markeringsfarve4 2 4 3 3 2 3" xfId="6337"/>
    <cellStyle name="20 % - Markeringsfarve4 2 4 3 3 3" xfId="6338"/>
    <cellStyle name="20 % - Markeringsfarve4 2 4 3 3 4" xfId="6339"/>
    <cellStyle name="20 % - Markeringsfarve4 2 4 3 4" xfId="6340"/>
    <cellStyle name="20 % - Markeringsfarve4 2 4 3 4 2" xfId="6341"/>
    <cellStyle name="20 % - Markeringsfarve4 2 4 3 4 2 2" xfId="6342"/>
    <cellStyle name="20 % - Markeringsfarve4 2 4 3 4 2 3" xfId="6343"/>
    <cellStyle name="20 % - Markeringsfarve4 2 4 3 4 3" xfId="6344"/>
    <cellStyle name="20 % - Markeringsfarve4 2 4 3 4 4" xfId="6345"/>
    <cellStyle name="20 % - Markeringsfarve4 2 4 3 5" xfId="6346"/>
    <cellStyle name="20 % - Markeringsfarve4 2 4 3 5 2" xfId="6347"/>
    <cellStyle name="20 % - Markeringsfarve4 2 4 3 5 3" xfId="6348"/>
    <cellStyle name="20 % - Markeringsfarve4 2 4 3 6" xfId="6349"/>
    <cellStyle name="20 % - Markeringsfarve4 2 4 3 6 2" xfId="6350"/>
    <cellStyle name="20 % - Markeringsfarve4 2 4 3 6 3" xfId="6351"/>
    <cellStyle name="20 % - Markeringsfarve4 2 4 3 7" xfId="6352"/>
    <cellStyle name="20 % - Markeringsfarve4 2 4 3 8" xfId="6353"/>
    <cellStyle name="20 % - Markeringsfarve4 2 4 4" xfId="6354"/>
    <cellStyle name="20 % - Markeringsfarve4 2 4 4 2" xfId="6355"/>
    <cellStyle name="20 % - Markeringsfarve4 2 4 4 2 2" xfId="6356"/>
    <cellStyle name="20 % - Markeringsfarve4 2 4 4 2 2 2" xfId="6357"/>
    <cellStyle name="20 % - Markeringsfarve4 2 4 4 2 2 3" xfId="6358"/>
    <cellStyle name="20 % - Markeringsfarve4 2 4 4 2 3" xfId="6359"/>
    <cellStyle name="20 % - Markeringsfarve4 2 4 4 2 4" xfId="6360"/>
    <cellStyle name="20 % - Markeringsfarve4 2 4 4 3" xfId="6361"/>
    <cellStyle name="20 % - Markeringsfarve4 2 4 4 3 2" xfId="6362"/>
    <cellStyle name="20 % - Markeringsfarve4 2 4 4 3 2 2" xfId="6363"/>
    <cellStyle name="20 % - Markeringsfarve4 2 4 4 3 2 3" xfId="6364"/>
    <cellStyle name="20 % - Markeringsfarve4 2 4 4 3 3" xfId="6365"/>
    <cellStyle name="20 % - Markeringsfarve4 2 4 4 3 4" xfId="6366"/>
    <cellStyle name="20 % - Markeringsfarve4 2 4 4 4" xfId="6367"/>
    <cellStyle name="20 % - Markeringsfarve4 2 4 4 4 2" xfId="6368"/>
    <cellStyle name="20 % - Markeringsfarve4 2 4 4 4 3" xfId="6369"/>
    <cellStyle name="20 % - Markeringsfarve4 2 4 4 5" xfId="6370"/>
    <cellStyle name="20 % - Markeringsfarve4 2 4 4 6" xfId="6371"/>
    <cellStyle name="20 % - Markeringsfarve4 2 4 5" xfId="6372"/>
    <cellStyle name="20 % - Markeringsfarve4 2 4 5 2" xfId="6373"/>
    <cellStyle name="20 % - Markeringsfarve4 2 4 5 2 2" xfId="6374"/>
    <cellStyle name="20 % - Markeringsfarve4 2 4 5 2 3" xfId="6375"/>
    <cellStyle name="20 % - Markeringsfarve4 2 4 5 3" xfId="6376"/>
    <cellStyle name="20 % - Markeringsfarve4 2 4 5 4" xfId="6377"/>
    <cellStyle name="20 % - Markeringsfarve4 2 4 6" xfId="6378"/>
    <cellStyle name="20 % - Markeringsfarve4 2 4 6 2" xfId="6379"/>
    <cellStyle name="20 % - Markeringsfarve4 2 4 6 2 2" xfId="6380"/>
    <cellStyle name="20 % - Markeringsfarve4 2 4 6 2 3" xfId="6381"/>
    <cellStyle name="20 % - Markeringsfarve4 2 4 6 3" xfId="6382"/>
    <cellStyle name="20 % - Markeringsfarve4 2 4 6 4" xfId="6383"/>
    <cellStyle name="20 % - Markeringsfarve4 2 4 7" xfId="6384"/>
    <cellStyle name="20 % - Markeringsfarve4 2 4 7 2" xfId="6385"/>
    <cellStyle name="20 % - Markeringsfarve4 2 4 7 3" xfId="6386"/>
    <cellStyle name="20 % - Markeringsfarve4 2 4 8" xfId="6387"/>
    <cellStyle name="20 % - Markeringsfarve4 2 4 8 2" xfId="6388"/>
    <cellStyle name="20 % - Markeringsfarve4 2 4 8 3" xfId="6389"/>
    <cellStyle name="20 % - Markeringsfarve4 2 4 9" xfId="6390"/>
    <cellStyle name="20 % - Markeringsfarve4 2 5" xfId="6391"/>
    <cellStyle name="20 % - Markeringsfarve4 2 5 10" xfId="6392"/>
    <cellStyle name="20 % - Markeringsfarve4 2 5 11" xfId="6393"/>
    <cellStyle name="20 % - Markeringsfarve4 2 5 12" xfId="6394"/>
    <cellStyle name="20 % - Markeringsfarve4 2 5 13" xfId="6395"/>
    <cellStyle name="20 % - Markeringsfarve4 2 5 14" xfId="6396"/>
    <cellStyle name="20 % - Markeringsfarve4 2 5 2" xfId="6397"/>
    <cellStyle name="20 % - Markeringsfarve4 2 5 2 2" xfId="6398"/>
    <cellStyle name="20 % - Markeringsfarve4 2 5 2 2 2" xfId="6399"/>
    <cellStyle name="20 % - Markeringsfarve4 2 5 2 2 2 2" xfId="6400"/>
    <cellStyle name="20 % - Markeringsfarve4 2 5 2 2 2 2 2" xfId="6401"/>
    <cellStyle name="20 % - Markeringsfarve4 2 5 2 2 2 2 3" xfId="6402"/>
    <cellStyle name="20 % - Markeringsfarve4 2 5 2 2 2 3" xfId="6403"/>
    <cellStyle name="20 % - Markeringsfarve4 2 5 2 2 2 4" xfId="6404"/>
    <cellStyle name="20 % - Markeringsfarve4 2 5 2 2 3" xfId="6405"/>
    <cellStyle name="20 % - Markeringsfarve4 2 5 2 2 3 2" xfId="6406"/>
    <cellStyle name="20 % - Markeringsfarve4 2 5 2 2 3 2 2" xfId="6407"/>
    <cellStyle name="20 % - Markeringsfarve4 2 5 2 2 3 2 3" xfId="6408"/>
    <cellStyle name="20 % - Markeringsfarve4 2 5 2 2 3 3" xfId="6409"/>
    <cellStyle name="20 % - Markeringsfarve4 2 5 2 2 3 4" xfId="6410"/>
    <cellStyle name="20 % - Markeringsfarve4 2 5 2 2 4" xfId="6411"/>
    <cellStyle name="20 % - Markeringsfarve4 2 5 2 2 4 2" xfId="6412"/>
    <cellStyle name="20 % - Markeringsfarve4 2 5 2 2 4 3" xfId="6413"/>
    <cellStyle name="20 % - Markeringsfarve4 2 5 2 2 5" xfId="6414"/>
    <cellStyle name="20 % - Markeringsfarve4 2 5 2 2 6" xfId="6415"/>
    <cellStyle name="20 % - Markeringsfarve4 2 5 2 3" xfId="6416"/>
    <cellStyle name="20 % - Markeringsfarve4 2 5 2 3 2" xfId="6417"/>
    <cellStyle name="20 % - Markeringsfarve4 2 5 2 3 2 2" xfId="6418"/>
    <cellStyle name="20 % - Markeringsfarve4 2 5 2 3 2 3" xfId="6419"/>
    <cellStyle name="20 % - Markeringsfarve4 2 5 2 3 3" xfId="6420"/>
    <cellStyle name="20 % - Markeringsfarve4 2 5 2 3 4" xfId="6421"/>
    <cellStyle name="20 % - Markeringsfarve4 2 5 2 4" xfId="6422"/>
    <cellStyle name="20 % - Markeringsfarve4 2 5 2 4 2" xfId="6423"/>
    <cellStyle name="20 % - Markeringsfarve4 2 5 2 4 2 2" xfId="6424"/>
    <cellStyle name="20 % - Markeringsfarve4 2 5 2 4 2 3" xfId="6425"/>
    <cellStyle name="20 % - Markeringsfarve4 2 5 2 4 3" xfId="6426"/>
    <cellStyle name="20 % - Markeringsfarve4 2 5 2 4 4" xfId="6427"/>
    <cellStyle name="20 % - Markeringsfarve4 2 5 2 5" xfId="6428"/>
    <cellStyle name="20 % - Markeringsfarve4 2 5 2 5 2" xfId="6429"/>
    <cellStyle name="20 % - Markeringsfarve4 2 5 2 5 3" xfId="6430"/>
    <cellStyle name="20 % - Markeringsfarve4 2 5 2 6" xfId="6431"/>
    <cellStyle name="20 % - Markeringsfarve4 2 5 2 6 2" xfId="6432"/>
    <cellStyle name="20 % - Markeringsfarve4 2 5 2 6 3" xfId="6433"/>
    <cellStyle name="20 % - Markeringsfarve4 2 5 2 7" xfId="6434"/>
    <cellStyle name="20 % - Markeringsfarve4 2 5 2 8" xfId="6435"/>
    <cellStyle name="20 % - Markeringsfarve4 2 5 2 9" xfId="6436"/>
    <cellStyle name="20 % - Markeringsfarve4 2 5 3" xfId="6437"/>
    <cellStyle name="20 % - Markeringsfarve4 2 5 3 2" xfId="6438"/>
    <cellStyle name="20 % - Markeringsfarve4 2 5 3 2 2" xfId="6439"/>
    <cellStyle name="20 % - Markeringsfarve4 2 5 3 2 2 2" xfId="6440"/>
    <cellStyle name="20 % - Markeringsfarve4 2 5 3 2 2 2 2" xfId="6441"/>
    <cellStyle name="20 % - Markeringsfarve4 2 5 3 2 2 2 3" xfId="6442"/>
    <cellStyle name="20 % - Markeringsfarve4 2 5 3 2 2 3" xfId="6443"/>
    <cellStyle name="20 % - Markeringsfarve4 2 5 3 2 2 4" xfId="6444"/>
    <cellStyle name="20 % - Markeringsfarve4 2 5 3 2 3" xfId="6445"/>
    <cellStyle name="20 % - Markeringsfarve4 2 5 3 2 3 2" xfId="6446"/>
    <cellStyle name="20 % - Markeringsfarve4 2 5 3 2 3 2 2" xfId="6447"/>
    <cellStyle name="20 % - Markeringsfarve4 2 5 3 2 3 2 3" xfId="6448"/>
    <cellStyle name="20 % - Markeringsfarve4 2 5 3 2 3 3" xfId="6449"/>
    <cellStyle name="20 % - Markeringsfarve4 2 5 3 2 3 4" xfId="6450"/>
    <cellStyle name="20 % - Markeringsfarve4 2 5 3 2 4" xfId="6451"/>
    <cellStyle name="20 % - Markeringsfarve4 2 5 3 2 4 2" xfId="6452"/>
    <cellStyle name="20 % - Markeringsfarve4 2 5 3 2 4 3" xfId="6453"/>
    <cellStyle name="20 % - Markeringsfarve4 2 5 3 2 5" xfId="6454"/>
    <cellStyle name="20 % - Markeringsfarve4 2 5 3 2 6" xfId="6455"/>
    <cellStyle name="20 % - Markeringsfarve4 2 5 3 3" xfId="6456"/>
    <cellStyle name="20 % - Markeringsfarve4 2 5 3 3 2" xfId="6457"/>
    <cellStyle name="20 % - Markeringsfarve4 2 5 3 3 2 2" xfId="6458"/>
    <cellStyle name="20 % - Markeringsfarve4 2 5 3 3 2 3" xfId="6459"/>
    <cellStyle name="20 % - Markeringsfarve4 2 5 3 3 3" xfId="6460"/>
    <cellStyle name="20 % - Markeringsfarve4 2 5 3 3 4" xfId="6461"/>
    <cellStyle name="20 % - Markeringsfarve4 2 5 3 4" xfId="6462"/>
    <cellStyle name="20 % - Markeringsfarve4 2 5 3 4 2" xfId="6463"/>
    <cellStyle name="20 % - Markeringsfarve4 2 5 3 4 2 2" xfId="6464"/>
    <cellStyle name="20 % - Markeringsfarve4 2 5 3 4 2 3" xfId="6465"/>
    <cellStyle name="20 % - Markeringsfarve4 2 5 3 4 3" xfId="6466"/>
    <cellStyle name="20 % - Markeringsfarve4 2 5 3 4 4" xfId="6467"/>
    <cellStyle name="20 % - Markeringsfarve4 2 5 3 5" xfId="6468"/>
    <cellStyle name="20 % - Markeringsfarve4 2 5 3 5 2" xfId="6469"/>
    <cellStyle name="20 % - Markeringsfarve4 2 5 3 5 3" xfId="6470"/>
    <cellStyle name="20 % - Markeringsfarve4 2 5 3 6" xfId="6471"/>
    <cellStyle name="20 % - Markeringsfarve4 2 5 3 6 2" xfId="6472"/>
    <cellStyle name="20 % - Markeringsfarve4 2 5 3 6 3" xfId="6473"/>
    <cellStyle name="20 % - Markeringsfarve4 2 5 3 7" xfId="6474"/>
    <cellStyle name="20 % - Markeringsfarve4 2 5 3 8" xfId="6475"/>
    <cellStyle name="20 % - Markeringsfarve4 2 5 4" xfId="6476"/>
    <cellStyle name="20 % - Markeringsfarve4 2 5 4 2" xfId="6477"/>
    <cellStyle name="20 % - Markeringsfarve4 2 5 4 2 2" xfId="6478"/>
    <cellStyle name="20 % - Markeringsfarve4 2 5 4 2 2 2" xfId="6479"/>
    <cellStyle name="20 % - Markeringsfarve4 2 5 4 2 2 3" xfId="6480"/>
    <cellStyle name="20 % - Markeringsfarve4 2 5 4 2 3" xfId="6481"/>
    <cellStyle name="20 % - Markeringsfarve4 2 5 4 2 4" xfId="6482"/>
    <cellStyle name="20 % - Markeringsfarve4 2 5 4 3" xfId="6483"/>
    <cellStyle name="20 % - Markeringsfarve4 2 5 4 3 2" xfId="6484"/>
    <cellStyle name="20 % - Markeringsfarve4 2 5 4 3 2 2" xfId="6485"/>
    <cellStyle name="20 % - Markeringsfarve4 2 5 4 3 2 3" xfId="6486"/>
    <cellStyle name="20 % - Markeringsfarve4 2 5 4 3 3" xfId="6487"/>
    <cellStyle name="20 % - Markeringsfarve4 2 5 4 3 4" xfId="6488"/>
    <cellStyle name="20 % - Markeringsfarve4 2 5 4 4" xfId="6489"/>
    <cellStyle name="20 % - Markeringsfarve4 2 5 4 4 2" xfId="6490"/>
    <cellStyle name="20 % - Markeringsfarve4 2 5 4 4 3" xfId="6491"/>
    <cellStyle name="20 % - Markeringsfarve4 2 5 4 5" xfId="6492"/>
    <cellStyle name="20 % - Markeringsfarve4 2 5 4 6" xfId="6493"/>
    <cellStyle name="20 % - Markeringsfarve4 2 5 5" xfId="6494"/>
    <cellStyle name="20 % - Markeringsfarve4 2 5 5 2" xfId="6495"/>
    <cellStyle name="20 % - Markeringsfarve4 2 5 5 2 2" xfId="6496"/>
    <cellStyle name="20 % - Markeringsfarve4 2 5 5 2 3" xfId="6497"/>
    <cellStyle name="20 % - Markeringsfarve4 2 5 5 3" xfId="6498"/>
    <cellStyle name="20 % - Markeringsfarve4 2 5 5 4" xfId="6499"/>
    <cellStyle name="20 % - Markeringsfarve4 2 5 6" xfId="6500"/>
    <cellStyle name="20 % - Markeringsfarve4 2 5 6 2" xfId="6501"/>
    <cellStyle name="20 % - Markeringsfarve4 2 5 6 2 2" xfId="6502"/>
    <cellStyle name="20 % - Markeringsfarve4 2 5 6 2 3" xfId="6503"/>
    <cellStyle name="20 % - Markeringsfarve4 2 5 6 3" xfId="6504"/>
    <cellStyle name="20 % - Markeringsfarve4 2 5 6 4" xfId="6505"/>
    <cellStyle name="20 % - Markeringsfarve4 2 5 7" xfId="6506"/>
    <cellStyle name="20 % - Markeringsfarve4 2 5 7 2" xfId="6507"/>
    <cellStyle name="20 % - Markeringsfarve4 2 5 7 3" xfId="6508"/>
    <cellStyle name="20 % - Markeringsfarve4 2 5 8" xfId="6509"/>
    <cellStyle name="20 % - Markeringsfarve4 2 5 8 2" xfId="6510"/>
    <cellStyle name="20 % - Markeringsfarve4 2 5 8 3" xfId="6511"/>
    <cellStyle name="20 % - Markeringsfarve4 2 5 9" xfId="6512"/>
    <cellStyle name="20 % - Markeringsfarve4 2 6" xfId="6513"/>
    <cellStyle name="20 % - Markeringsfarve4 2 6 10" xfId="6514"/>
    <cellStyle name="20 % - Markeringsfarve4 2 6 11" xfId="6515"/>
    <cellStyle name="20 % - Markeringsfarve4 2 6 12" xfId="6516"/>
    <cellStyle name="20 % - Markeringsfarve4 2 6 13" xfId="6517"/>
    <cellStyle name="20 % - Markeringsfarve4 2 6 14" xfId="6518"/>
    <cellStyle name="20 % - Markeringsfarve4 2 6 2" xfId="6519"/>
    <cellStyle name="20 % - Markeringsfarve4 2 6 2 2" xfId="6520"/>
    <cellStyle name="20 % - Markeringsfarve4 2 6 2 2 2" xfId="6521"/>
    <cellStyle name="20 % - Markeringsfarve4 2 6 2 2 2 2" xfId="6522"/>
    <cellStyle name="20 % - Markeringsfarve4 2 6 2 2 2 2 2" xfId="6523"/>
    <cellStyle name="20 % - Markeringsfarve4 2 6 2 2 2 2 3" xfId="6524"/>
    <cellStyle name="20 % - Markeringsfarve4 2 6 2 2 2 3" xfId="6525"/>
    <cellStyle name="20 % - Markeringsfarve4 2 6 2 2 2 4" xfId="6526"/>
    <cellStyle name="20 % - Markeringsfarve4 2 6 2 2 3" xfId="6527"/>
    <cellStyle name="20 % - Markeringsfarve4 2 6 2 2 3 2" xfId="6528"/>
    <cellStyle name="20 % - Markeringsfarve4 2 6 2 2 3 2 2" xfId="6529"/>
    <cellStyle name="20 % - Markeringsfarve4 2 6 2 2 3 2 3" xfId="6530"/>
    <cellStyle name="20 % - Markeringsfarve4 2 6 2 2 3 3" xfId="6531"/>
    <cellStyle name="20 % - Markeringsfarve4 2 6 2 2 3 4" xfId="6532"/>
    <cellStyle name="20 % - Markeringsfarve4 2 6 2 2 4" xfId="6533"/>
    <cellStyle name="20 % - Markeringsfarve4 2 6 2 2 4 2" xfId="6534"/>
    <cellStyle name="20 % - Markeringsfarve4 2 6 2 2 4 3" xfId="6535"/>
    <cellStyle name="20 % - Markeringsfarve4 2 6 2 2 5" xfId="6536"/>
    <cellStyle name="20 % - Markeringsfarve4 2 6 2 2 6" xfId="6537"/>
    <cellStyle name="20 % - Markeringsfarve4 2 6 2 3" xfId="6538"/>
    <cellStyle name="20 % - Markeringsfarve4 2 6 2 3 2" xfId="6539"/>
    <cellStyle name="20 % - Markeringsfarve4 2 6 2 3 2 2" xfId="6540"/>
    <cellStyle name="20 % - Markeringsfarve4 2 6 2 3 2 3" xfId="6541"/>
    <cellStyle name="20 % - Markeringsfarve4 2 6 2 3 3" xfId="6542"/>
    <cellStyle name="20 % - Markeringsfarve4 2 6 2 3 4" xfId="6543"/>
    <cellStyle name="20 % - Markeringsfarve4 2 6 2 4" xfId="6544"/>
    <cellStyle name="20 % - Markeringsfarve4 2 6 2 4 2" xfId="6545"/>
    <cellStyle name="20 % - Markeringsfarve4 2 6 2 4 2 2" xfId="6546"/>
    <cellStyle name="20 % - Markeringsfarve4 2 6 2 4 2 3" xfId="6547"/>
    <cellStyle name="20 % - Markeringsfarve4 2 6 2 4 3" xfId="6548"/>
    <cellStyle name="20 % - Markeringsfarve4 2 6 2 4 4" xfId="6549"/>
    <cellStyle name="20 % - Markeringsfarve4 2 6 2 5" xfId="6550"/>
    <cellStyle name="20 % - Markeringsfarve4 2 6 2 5 2" xfId="6551"/>
    <cellStyle name="20 % - Markeringsfarve4 2 6 2 5 3" xfId="6552"/>
    <cellStyle name="20 % - Markeringsfarve4 2 6 2 6" xfId="6553"/>
    <cellStyle name="20 % - Markeringsfarve4 2 6 2 6 2" xfId="6554"/>
    <cellStyle name="20 % - Markeringsfarve4 2 6 2 6 3" xfId="6555"/>
    <cellStyle name="20 % - Markeringsfarve4 2 6 2 7" xfId="6556"/>
    <cellStyle name="20 % - Markeringsfarve4 2 6 2 8" xfId="6557"/>
    <cellStyle name="20 % - Markeringsfarve4 2 6 2 9" xfId="6558"/>
    <cellStyle name="20 % - Markeringsfarve4 2 6 3" xfId="6559"/>
    <cellStyle name="20 % - Markeringsfarve4 2 6 3 2" xfId="6560"/>
    <cellStyle name="20 % - Markeringsfarve4 2 6 3 2 2" xfId="6561"/>
    <cellStyle name="20 % - Markeringsfarve4 2 6 3 2 2 2" xfId="6562"/>
    <cellStyle name="20 % - Markeringsfarve4 2 6 3 2 2 2 2" xfId="6563"/>
    <cellStyle name="20 % - Markeringsfarve4 2 6 3 2 2 2 3" xfId="6564"/>
    <cellStyle name="20 % - Markeringsfarve4 2 6 3 2 2 3" xfId="6565"/>
    <cellStyle name="20 % - Markeringsfarve4 2 6 3 2 2 4" xfId="6566"/>
    <cellStyle name="20 % - Markeringsfarve4 2 6 3 2 3" xfId="6567"/>
    <cellStyle name="20 % - Markeringsfarve4 2 6 3 2 3 2" xfId="6568"/>
    <cellStyle name="20 % - Markeringsfarve4 2 6 3 2 3 2 2" xfId="6569"/>
    <cellStyle name="20 % - Markeringsfarve4 2 6 3 2 3 2 3" xfId="6570"/>
    <cellStyle name="20 % - Markeringsfarve4 2 6 3 2 3 3" xfId="6571"/>
    <cellStyle name="20 % - Markeringsfarve4 2 6 3 2 3 4" xfId="6572"/>
    <cellStyle name="20 % - Markeringsfarve4 2 6 3 2 4" xfId="6573"/>
    <cellStyle name="20 % - Markeringsfarve4 2 6 3 2 4 2" xfId="6574"/>
    <cellStyle name="20 % - Markeringsfarve4 2 6 3 2 4 3" xfId="6575"/>
    <cellStyle name="20 % - Markeringsfarve4 2 6 3 2 5" xfId="6576"/>
    <cellStyle name="20 % - Markeringsfarve4 2 6 3 2 6" xfId="6577"/>
    <cellStyle name="20 % - Markeringsfarve4 2 6 3 3" xfId="6578"/>
    <cellStyle name="20 % - Markeringsfarve4 2 6 3 3 2" xfId="6579"/>
    <cellStyle name="20 % - Markeringsfarve4 2 6 3 3 2 2" xfId="6580"/>
    <cellStyle name="20 % - Markeringsfarve4 2 6 3 3 2 3" xfId="6581"/>
    <cellStyle name="20 % - Markeringsfarve4 2 6 3 3 3" xfId="6582"/>
    <cellStyle name="20 % - Markeringsfarve4 2 6 3 3 4" xfId="6583"/>
    <cellStyle name="20 % - Markeringsfarve4 2 6 3 4" xfId="6584"/>
    <cellStyle name="20 % - Markeringsfarve4 2 6 3 4 2" xfId="6585"/>
    <cellStyle name="20 % - Markeringsfarve4 2 6 3 4 2 2" xfId="6586"/>
    <cellStyle name="20 % - Markeringsfarve4 2 6 3 4 2 3" xfId="6587"/>
    <cellStyle name="20 % - Markeringsfarve4 2 6 3 4 3" xfId="6588"/>
    <cellStyle name="20 % - Markeringsfarve4 2 6 3 4 4" xfId="6589"/>
    <cellStyle name="20 % - Markeringsfarve4 2 6 3 5" xfId="6590"/>
    <cellStyle name="20 % - Markeringsfarve4 2 6 3 5 2" xfId="6591"/>
    <cellStyle name="20 % - Markeringsfarve4 2 6 3 5 3" xfId="6592"/>
    <cellStyle name="20 % - Markeringsfarve4 2 6 3 6" xfId="6593"/>
    <cellStyle name="20 % - Markeringsfarve4 2 6 3 6 2" xfId="6594"/>
    <cellStyle name="20 % - Markeringsfarve4 2 6 3 6 3" xfId="6595"/>
    <cellStyle name="20 % - Markeringsfarve4 2 6 3 7" xfId="6596"/>
    <cellStyle name="20 % - Markeringsfarve4 2 6 3 8" xfId="6597"/>
    <cellStyle name="20 % - Markeringsfarve4 2 6 4" xfId="6598"/>
    <cellStyle name="20 % - Markeringsfarve4 2 6 4 2" xfId="6599"/>
    <cellStyle name="20 % - Markeringsfarve4 2 6 4 2 2" xfId="6600"/>
    <cellStyle name="20 % - Markeringsfarve4 2 6 4 2 2 2" xfId="6601"/>
    <cellStyle name="20 % - Markeringsfarve4 2 6 4 2 2 3" xfId="6602"/>
    <cellStyle name="20 % - Markeringsfarve4 2 6 4 2 3" xfId="6603"/>
    <cellStyle name="20 % - Markeringsfarve4 2 6 4 2 4" xfId="6604"/>
    <cellStyle name="20 % - Markeringsfarve4 2 6 4 3" xfId="6605"/>
    <cellStyle name="20 % - Markeringsfarve4 2 6 4 3 2" xfId="6606"/>
    <cellStyle name="20 % - Markeringsfarve4 2 6 4 3 2 2" xfId="6607"/>
    <cellStyle name="20 % - Markeringsfarve4 2 6 4 3 2 3" xfId="6608"/>
    <cellStyle name="20 % - Markeringsfarve4 2 6 4 3 3" xfId="6609"/>
    <cellStyle name="20 % - Markeringsfarve4 2 6 4 3 4" xfId="6610"/>
    <cellStyle name="20 % - Markeringsfarve4 2 6 4 4" xfId="6611"/>
    <cellStyle name="20 % - Markeringsfarve4 2 6 4 4 2" xfId="6612"/>
    <cellStyle name="20 % - Markeringsfarve4 2 6 4 4 3" xfId="6613"/>
    <cellStyle name="20 % - Markeringsfarve4 2 6 4 5" xfId="6614"/>
    <cellStyle name="20 % - Markeringsfarve4 2 6 4 6" xfId="6615"/>
    <cellStyle name="20 % - Markeringsfarve4 2 6 5" xfId="6616"/>
    <cellStyle name="20 % - Markeringsfarve4 2 6 5 2" xfId="6617"/>
    <cellStyle name="20 % - Markeringsfarve4 2 6 5 2 2" xfId="6618"/>
    <cellStyle name="20 % - Markeringsfarve4 2 6 5 2 3" xfId="6619"/>
    <cellStyle name="20 % - Markeringsfarve4 2 6 5 3" xfId="6620"/>
    <cellStyle name="20 % - Markeringsfarve4 2 6 5 4" xfId="6621"/>
    <cellStyle name="20 % - Markeringsfarve4 2 6 6" xfId="6622"/>
    <cellStyle name="20 % - Markeringsfarve4 2 6 6 2" xfId="6623"/>
    <cellStyle name="20 % - Markeringsfarve4 2 6 6 2 2" xfId="6624"/>
    <cellStyle name="20 % - Markeringsfarve4 2 6 6 2 3" xfId="6625"/>
    <cellStyle name="20 % - Markeringsfarve4 2 6 6 3" xfId="6626"/>
    <cellStyle name="20 % - Markeringsfarve4 2 6 6 4" xfId="6627"/>
    <cellStyle name="20 % - Markeringsfarve4 2 6 7" xfId="6628"/>
    <cellStyle name="20 % - Markeringsfarve4 2 6 7 2" xfId="6629"/>
    <cellStyle name="20 % - Markeringsfarve4 2 6 7 3" xfId="6630"/>
    <cellStyle name="20 % - Markeringsfarve4 2 6 8" xfId="6631"/>
    <cellStyle name="20 % - Markeringsfarve4 2 6 8 2" xfId="6632"/>
    <cellStyle name="20 % - Markeringsfarve4 2 6 8 3" xfId="6633"/>
    <cellStyle name="20 % - Markeringsfarve4 2 6 9" xfId="6634"/>
    <cellStyle name="20 % - Markeringsfarve4 2 7" xfId="6635"/>
    <cellStyle name="20 % - Markeringsfarve4 2 7 2" xfId="6636"/>
    <cellStyle name="20 % - Markeringsfarve4 2 7 2 2" xfId="6637"/>
    <cellStyle name="20 % - Markeringsfarve4 2 7 2 2 2" xfId="6638"/>
    <cellStyle name="20 % - Markeringsfarve4 2 7 2 2 2 2" xfId="6639"/>
    <cellStyle name="20 % - Markeringsfarve4 2 7 2 2 2 3" xfId="6640"/>
    <cellStyle name="20 % - Markeringsfarve4 2 7 2 2 3" xfId="6641"/>
    <cellStyle name="20 % - Markeringsfarve4 2 7 2 2 4" xfId="6642"/>
    <cellStyle name="20 % - Markeringsfarve4 2 7 2 3" xfId="6643"/>
    <cellStyle name="20 % - Markeringsfarve4 2 7 2 3 2" xfId="6644"/>
    <cellStyle name="20 % - Markeringsfarve4 2 7 2 3 2 2" xfId="6645"/>
    <cellStyle name="20 % - Markeringsfarve4 2 7 2 3 2 3" xfId="6646"/>
    <cellStyle name="20 % - Markeringsfarve4 2 7 2 3 3" xfId="6647"/>
    <cellStyle name="20 % - Markeringsfarve4 2 7 2 3 4" xfId="6648"/>
    <cellStyle name="20 % - Markeringsfarve4 2 7 2 4" xfId="6649"/>
    <cellStyle name="20 % - Markeringsfarve4 2 7 2 4 2" xfId="6650"/>
    <cellStyle name="20 % - Markeringsfarve4 2 7 2 4 3" xfId="6651"/>
    <cellStyle name="20 % - Markeringsfarve4 2 7 2 5" xfId="6652"/>
    <cellStyle name="20 % - Markeringsfarve4 2 7 2 6" xfId="6653"/>
    <cellStyle name="20 % - Markeringsfarve4 2 7 3" xfId="6654"/>
    <cellStyle name="20 % - Markeringsfarve4 2 7 3 2" xfId="6655"/>
    <cellStyle name="20 % - Markeringsfarve4 2 7 3 2 2" xfId="6656"/>
    <cellStyle name="20 % - Markeringsfarve4 2 7 3 2 3" xfId="6657"/>
    <cellStyle name="20 % - Markeringsfarve4 2 7 3 3" xfId="6658"/>
    <cellStyle name="20 % - Markeringsfarve4 2 7 3 4" xfId="6659"/>
    <cellStyle name="20 % - Markeringsfarve4 2 7 4" xfId="6660"/>
    <cellStyle name="20 % - Markeringsfarve4 2 7 4 2" xfId="6661"/>
    <cellStyle name="20 % - Markeringsfarve4 2 7 4 2 2" xfId="6662"/>
    <cellStyle name="20 % - Markeringsfarve4 2 7 4 2 3" xfId="6663"/>
    <cellStyle name="20 % - Markeringsfarve4 2 7 4 3" xfId="6664"/>
    <cellStyle name="20 % - Markeringsfarve4 2 7 4 4" xfId="6665"/>
    <cellStyle name="20 % - Markeringsfarve4 2 7 5" xfId="6666"/>
    <cellStyle name="20 % - Markeringsfarve4 2 7 5 2" xfId="6667"/>
    <cellStyle name="20 % - Markeringsfarve4 2 7 5 3" xfId="6668"/>
    <cellStyle name="20 % - Markeringsfarve4 2 7 6" xfId="6669"/>
    <cellStyle name="20 % - Markeringsfarve4 2 7 6 2" xfId="6670"/>
    <cellStyle name="20 % - Markeringsfarve4 2 7 6 3" xfId="6671"/>
    <cellStyle name="20 % - Markeringsfarve4 2 7 7" xfId="6672"/>
    <cellStyle name="20 % - Markeringsfarve4 2 7 8" xfId="6673"/>
    <cellStyle name="20 % - Markeringsfarve4 2 7 9" xfId="6674"/>
    <cellStyle name="20 % - Markeringsfarve4 2 8" xfId="6675"/>
    <cellStyle name="20 % - Markeringsfarve4 2 8 2" xfId="6676"/>
    <cellStyle name="20 % - Markeringsfarve4 2 8 2 2" xfId="6677"/>
    <cellStyle name="20 % - Markeringsfarve4 2 8 2 2 2" xfId="6678"/>
    <cellStyle name="20 % - Markeringsfarve4 2 8 2 2 2 2" xfId="6679"/>
    <cellStyle name="20 % - Markeringsfarve4 2 8 2 2 2 3" xfId="6680"/>
    <cellStyle name="20 % - Markeringsfarve4 2 8 2 2 3" xfId="6681"/>
    <cellStyle name="20 % - Markeringsfarve4 2 8 2 2 4" xfId="6682"/>
    <cellStyle name="20 % - Markeringsfarve4 2 8 2 3" xfId="6683"/>
    <cellStyle name="20 % - Markeringsfarve4 2 8 2 3 2" xfId="6684"/>
    <cellStyle name="20 % - Markeringsfarve4 2 8 2 3 2 2" xfId="6685"/>
    <cellStyle name="20 % - Markeringsfarve4 2 8 2 3 2 3" xfId="6686"/>
    <cellStyle name="20 % - Markeringsfarve4 2 8 2 3 3" xfId="6687"/>
    <cellStyle name="20 % - Markeringsfarve4 2 8 2 3 4" xfId="6688"/>
    <cellStyle name="20 % - Markeringsfarve4 2 8 2 4" xfId="6689"/>
    <cellStyle name="20 % - Markeringsfarve4 2 8 2 4 2" xfId="6690"/>
    <cellStyle name="20 % - Markeringsfarve4 2 8 2 4 3" xfId="6691"/>
    <cellStyle name="20 % - Markeringsfarve4 2 8 2 5" xfId="6692"/>
    <cellStyle name="20 % - Markeringsfarve4 2 8 2 6" xfId="6693"/>
    <cellStyle name="20 % - Markeringsfarve4 2 8 3" xfId="6694"/>
    <cellStyle name="20 % - Markeringsfarve4 2 8 3 2" xfId="6695"/>
    <cellStyle name="20 % - Markeringsfarve4 2 8 3 2 2" xfId="6696"/>
    <cellStyle name="20 % - Markeringsfarve4 2 8 3 2 3" xfId="6697"/>
    <cellStyle name="20 % - Markeringsfarve4 2 8 3 3" xfId="6698"/>
    <cellStyle name="20 % - Markeringsfarve4 2 8 3 4" xfId="6699"/>
    <cellStyle name="20 % - Markeringsfarve4 2 8 4" xfId="6700"/>
    <cellStyle name="20 % - Markeringsfarve4 2 8 4 2" xfId="6701"/>
    <cellStyle name="20 % - Markeringsfarve4 2 8 4 2 2" xfId="6702"/>
    <cellStyle name="20 % - Markeringsfarve4 2 8 4 2 3" xfId="6703"/>
    <cellStyle name="20 % - Markeringsfarve4 2 8 4 3" xfId="6704"/>
    <cellStyle name="20 % - Markeringsfarve4 2 8 4 4" xfId="6705"/>
    <cellStyle name="20 % - Markeringsfarve4 2 8 5" xfId="6706"/>
    <cellStyle name="20 % - Markeringsfarve4 2 8 5 2" xfId="6707"/>
    <cellStyle name="20 % - Markeringsfarve4 2 8 5 3" xfId="6708"/>
    <cellStyle name="20 % - Markeringsfarve4 2 8 6" xfId="6709"/>
    <cellStyle name="20 % - Markeringsfarve4 2 8 6 2" xfId="6710"/>
    <cellStyle name="20 % - Markeringsfarve4 2 8 6 3" xfId="6711"/>
    <cellStyle name="20 % - Markeringsfarve4 2 8 7" xfId="6712"/>
    <cellStyle name="20 % - Markeringsfarve4 2 8 8" xfId="6713"/>
    <cellStyle name="20 % - Markeringsfarve4 2 9" xfId="6714"/>
    <cellStyle name="20 % - Markeringsfarve4 2 9 2" xfId="6715"/>
    <cellStyle name="20 % - Markeringsfarve4 2 9 2 2" xfId="6716"/>
    <cellStyle name="20 % - Markeringsfarve4 2 9 2 2 2" xfId="6717"/>
    <cellStyle name="20 % - Markeringsfarve4 2 9 2 2 3" xfId="6718"/>
    <cellStyle name="20 % - Markeringsfarve4 2 9 2 3" xfId="6719"/>
    <cellStyle name="20 % - Markeringsfarve4 2 9 2 4" xfId="6720"/>
    <cellStyle name="20 % - Markeringsfarve4 2 9 3" xfId="6721"/>
    <cellStyle name="20 % - Markeringsfarve4 2 9 3 2" xfId="6722"/>
    <cellStyle name="20 % - Markeringsfarve4 2 9 3 2 2" xfId="6723"/>
    <cellStyle name="20 % - Markeringsfarve4 2 9 3 2 3" xfId="6724"/>
    <cellStyle name="20 % - Markeringsfarve4 2 9 3 3" xfId="6725"/>
    <cellStyle name="20 % - Markeringsfarve4 2 9 3 4" xfId="6726"/>
    <cellStyle name="20 % - Markeringsfarve4 2 9 4" xfId="6727"/>
    <cellStyle name="20 % - Markeringsfarve4 2 9 4 2" xfId="6728"/>
    <cellStyle name="20 % - Markeringsfarve4 2 9 4 3" xfId="6729"/>
    <cellStyle name="20 % - Markeringsfarve4 2 9 5" xfId="6730"/>
    <cellStyle name="20 % - Markeringsfarve4 2 9 6" xfId="6731"/>
    <cellStyle name="20 % - Markeringsfarve4 3" xfId="6732"/>
    <cellStyle name="20 % - Markeringsfarve4 3 10" xfId="6733"/>
    <cellStyle name="20 % - Markeringsfarve4 3 11" xfId="6734"/>
    <cellStyle name="20 % - Markeringsfarve4 3 12" xfId="6735"/>
    <cellStyle name="20 % - Markeringsfarve4 3 13" xfId="6736"/>
    <cellStyle name="20 % - Markeringsfarve4 3 14" xfId="6737"/>
    <cellStyle name="20 % - Markeringsfarve4 3 2" xfId="6738"/>
    <cellStyle name="20 % - Markeringsfarve4 3 2 2" xfId="6739"/>
    <cellStyle name="20 % - Markeringsfarve4 3 2 2 2" xfId="6740"/>
    <cellStyle name="20 % - Markeringsfarve4 3 2 2 2 2" xfId="6741"/>
    <cellStyle name="20 % - Markeringsfarve4 3 2 2 2 2 2" xfId="6742"/>
    <cellStyle name="20 % - Markeringsfarve4 3 2 2 2 2 3" xfId="6743"/>
    <cellStyle name="20 % - Markeringsfarve4 3 2 2 2 3" xfId="6744"/>
    <cellStyle name="20 % - Markeringsfarve4 3 2 2 2 4" xfId="6745"/>
    <cellStyle name="20 % - Markeringsfarve4 3 2 2 3" xfId="6746"/>
    <cellStyle name="20 % - Markeringsfarve4 3 2 2 3 2" xfId="6747"/>
    <cellStyle name="20 % - Markeringsfarve4 3 2 2 3 2 2" xfId="6748"/>
    <cellStyle name="20 % - Markeringsfarve4 3 2 2 3 2 3" xfId="6749"/>
    <cellStyle name="20 % - Markeringsfarve4 3 2 2 3 3" xfId="6750"/>
    <cellStyle name="20 % - Markeringsfarve4 3 2 2 3 4" xfId="6751"/>
    <cellStyle name="20 % - Markeringsfarve4 3 2 2 4" xfId="6752"/>
    <cellStyle name="20 % - Markeringsfarve4 3 2 2 4 2" xfId="6753"/>
    <cellStyle name="20 % - Markeringsfarve4 3 2 2 4 3" xfId="6754"/>
    <cellStyle name="20 % - Markeringsfarve4 3 2 2 5" xfId="6755"/>
    <cellStyle name="20 % - Markeringsfarve4 3 2 2 6" xfId="6756"/>
    <cellStyle name="20 % - Markeringsfarve4 3 2 3" xfId="6757"/>
    <cellStyle name="20 % - Markeringsfarve4 3 2 3 2" xfId="6758"/>
    <cellStyle name="20 % - Markeringsfarve4 3 2 3 2 2" xfId="6759"/>
    <cellStyle name="20 % - Markeringsfarve4 3 2 3 2 3" xfId="6760"/>
    <cellStyle name="20 % - Markeringsfarve4 3 2 3 3" xfId="6761"/>
    <cellStyle name="20 % - Markeringsfarve4 3 2 3 4" xfId="6762"/>
    <cellStyle name="20 % - Markeringsfarve4 3 2 4" xfId="6763"/>
    <cellStyle name="20 % - Markeringsfarve4 3 2 4 2" xfId="6764"/>
    <cellStyle name="20 % - Markeringsfarve4 3 2 4 2 2" xfId="6765"/>
    <cellStyle name="20 % - Markeringsfarve4 3 2 4 2 3" xfId="6766"/>
    <cellStyle name="20 % - Markeringsfarve4 3 2 4 3" xfId="6767"/>
    <cellStyle name="20 % - Markeringsfarve4 3 2 4 4" xfId="6768"/>
    <cellStyle name="20 % - Markeringsfarve4 3 2 5" xfId="6769"/>
    <cellStyle name="20 % - Markeringsfarve4 3 2 5 2" xfId="6770"/>
    <cellStyle name="20 % - Markeringsfarve4 3 2 5 3" xfId="6771"/>
    <cellStyle name="20 % - Markeringsfarve4 3 2 6" xfId="6772"/>
    <cellStyle name="20 % - Markeringsfarve4 3 2 6 2" xfId="6773"/>
    <cellStyle name="20 % - Markeringsfarve4 3 2 6 3" xfId="6774"/>
    <cellStyle name="20 % - Markeringsfarve4 3 2 7" xfId="6775"/>
    <cellStyle name="20 % - Markeringsfarve4 3 2 8" xfId="6776"/>
    <cellStyle name="20 % - Markeringsfarve4 3 2 9" xfId="6777"/>
    <cellStyle name="20 % - Markeringsfarve4 3 3" xfId="6778"/>
    <cellStyle name="20 % - Markeringsfarve4 3 3 2" xfId="6779"/>
    <cellStyle name="20 % - Markeringsfarve4 3 3 2 2" xfId="6780"/>
    <cellStyle name="20 % - Markeringsfarve4 3 3 2 2 2" xfId="6781"/>
    <cellStyle name="20 % - Markeringsfarve4 3 3 2 2 2 2" xfId="6782"/>
    <cellStyle name="20 % - Markeringsfarve4 3 3 2 2 2 3" xfId="6783"/>
    <cellStyle name="20 % - Markeringsfarve4 3 3 2 2 3" xfId="6784"/>
    <cellStyle name="20 % - Markeringsfarve4 3 3 2 2 4" xfId="6785"/>
    <cellStyle name="20 % - Markeringsfarve4 3 3 2 3" xfId="6786"/>
    <cellStyle name="20 % - Markeringsfarve4 3 3 2 3 2" xfId="6787"/>
    <cellStyle name="20 % - Markeringsfarve4 3 3 2 3 2 2" xfId="6788"/>
    <cellStyle name="20 % - Markeringsfarve4 3 3 2 3 2 3" xfId="6789"/>
    <cellStyle name="20 % - Markeringsfarve4 3 3 2 3 3" xfId="6790"/>
    <cellStyle name="20 % - Markeringsfarve4 3 3 2 3 4" xfId="6791"/>
    <cellStyle name="20 % - Markeringsfarve4 3 3 2 4" xfId="6792"/>
    <cellStyle name="20 % - Markeringsfarve4 3 3 2 4 2" xfId="6793"/>
    <cellStyle name="20 % - Markeringsfarve4 3 3 2 4 3" xfId="6794"/>
    <cellStyle name="20 % - Markeringsfarve4 3 3 2 5" xfId="6795"/>
    <cellStyle name="20 % - Markeringsfarve4 3 3 2 6" xfId="6796"/>
    <cellStyle name="20 % - Markeringsfarve4 3 3 3" xfId="6797"/>
    <cellStyle name="20 % - Markeringsfarve4 3 3 3 2" xfId="6798"/>
    <cellStyle name="20 % - Markeringsfarve4 3 3 3 2 2" xfId="6799"/>
    <cellStyle name="20 % - Markeringsfarve4 3 3 3 2 3" xfId="6800"/>
    <cellStyle name="20 % - Markeringsfarve4 3 3 3 3" xfId="6801"/>
    <cellStyle name="20 % - Markeringsfarve4 3 3 3 4" xfId="6802"/>
    <cellStyle name="20 % - Markeringsfarve4 3 3 4" xfId="6803"/>
    <cellStyle name="20 % - Markeringsfarve4 3 3 4 2" xfId="6804"/>
    <cellStyle name="20 % - Markeringsfarve4 3 3 4 2 2" xfId="6805"/>
    <cellStyle name="20 % - Markeringsfarve4 3 3 4 2 3" xfId="6806"/>
    <cellStyle name="20 % - Markeringsfarve4 3 3 4 3" xfId="6807"/>
    <cellStyle name="20 % - Markeringsfarve4 3 3 4 4" xfId="6808"/>
    <cellStyle name="20 % - Markeringsfarve4 3 3 5" xfId="6809"/>
    <cellStyle name="20 % - Markeringsfarve4 3 3 5 2" xfId="6810"/>
    <cellStyle name="20 % - Markeringsfarve4 3 3 5 3" xfId="6811"/>
    <cellStyle name="20 % - Markeringsfarve4 3 3 6" xfId="6812"/>
    <cellStyle name="20 % - Markeringsfarve4 3 3 6 2" xfId="6813"/>
    <cellStyle name="20 % - Markeringsfarve4 3 3 6 3" xfId="6814"/>
    <cellStyle name="20 % - Markeringsfarve4 3 3 7" xfId="6815"/>
    <cellStyle name="20 % - Markeringsfarve4 3 3 8" xfId="6816"/>
    <cellStyle name="20 % - Markeringsfarve4 3 4" xfId="6817"/>
    <cellStyle name="20 % - Markeringsfarve4 3 4 2" xfId="6818"/>
    <cellStyle name="20 % - Markeringsfarve4 3 4 2 2" xfId="6819"/>
    <cellStyle name="20 % - Markeringsfarve4 3 4 2 2 2" xfId="6820"/>
    <cellStyle name="20 % - Markeringsfarve4 3 4 2 2 3" xfId="6821"/>
    <cellStyle name="20 % - Markeringsfarve4 3 4 2 3" xfId="6822"/>
    <cellStyle name="20 % - Markeringsfarve4 3 4 2 4" xfId="6823"/>
    <cellStyle name="20 % - Markeringsfarve4 3 4 3" xfId="6824"/>
    <cellStyle name="20 % - Markeringsfarve4 3 4 3 2" xfId="6825"/>
    <cellStyle name="20 % - Markeringsfarve4 3 4 3 2 2" xfId="6826"/>
    <cellStyle name="20 % - Markeringsfarve4 3 4 3 2 3" xfId="6827"/>
    <cellStyle name="20 % - Markeringsfarve4 3 4 3 3" xfId="6828"/>
    <cellStyle name="20 % - Markeringsfarve4 3 4 3 4" xfId="6829"/>
    <cellStyle name="20 % - Markeringsfarve4 3 4 4" xfId="6830"/>
    <cellStyle name="20 % - Markeringsfarve4 3 4 4 2" xfId="6831"/>
    <cellStyle name="20 % - Markeringsfarve4 3 4 4 3" xfId="6832"/>
    <cellStyle name="20 % - Markeringsfarve4 3 4 5" xfId="6833"/>
    <cellStyle name="20 % - Markeringsfarve4 3 4 6" xfId="6834"/>
    <cellStyle name="20 % - Markeringsfarve4 3 5" xfId="6835"/>
    <cellStyle name="20 % - Markeringsfarve4 3 5 2" xfId="6836"/>
    <cellStyle name="20 % - Markeringsfarve4 3 5 2 2" xfId="6837"/>
    <cellStyle name="20 % - Markeringsfarve4 3 5 2 3" xfId="6838"/>
    <cellStyle name="20 % - Markeringsfarve4 3 5 3" xfId="6839"/>
    <cellStyle name="20 % - Markeringsfarve4 3 5 4" xfId="6840"/>
    <cellStyle name="20 % - Markeringsfarve4 3 6" xfId="6841"/>
    <cellStyle name="20 % - Markeringsfarve4 3 6 2" xfId="6842"/>
    <cellStyle name="20 % - Markeringsfarve4 3 6 2 2" xfId="6843"/>
    <cellStyle name="20 % - Markeringsfarve4 3 6 2 3" xfId="6844"/>
    <cellStyle name="20 % - Markeringsfarve4 3 6 3" xfId="6845"/>
    <cellStyle name="20 % - Markeringsfarve4 3 6 4" xfId="6846"/>
    <cellStyle name="20 % - Markeringsfarve4 3 7" xfId="6847"/>
    <cellStyle name="20 % - Markeringsfarve4 3 7 2" xfId="6848"/>
    <cellStyle name="20 % - Markeringsfarve4 3 7 3" xfId="6849"/>
    <cellStyle name="20 % - Markeringsfarve4 3 8" xfId="6850"/>
    <cellStyle name="20 % - Markeringsfarve4 3 8 2" xfId="6851"/>
    <cellStyle name="20 % - Markeringsfarve4 3 8 3" xfId="6852"/>
    <cellStyle name="20 % - Markeringsfarve4 3 9" xfId="6853"/>
    <cellStyle name="20 % - Markeringsfarve4 4" xfId="6854"/>
    <cellStyle name="20 % - Markeringsfarve4 4 10" xfId="6855"/>
    <cellStyle name="20 % - Markeringsfarve4 4 11" xfId="6856"/>
    <cellStyle name="20 % - Markeringsfarve4 4 12" xfId="6857"/>
    <cellStyle name="20 % - Markeringsfarve4 4 13" xfId="6858"/>
    <cellStyle name="20 % - Markeringsfarve4 4 14" xfId="6859"/>
    <cellStyle name="20 % - Markeringsfarve4 4 2" xfId="6860"/>
    <cellStyle name="20 % - Markeringsfarve4 4 2 2" xfId="6861"/>
    <cellStyle name="20 % - Markeringsfarve4 4 2 2 2" xfId="6862"/>
    <cellStyle name="20 % - Markeringsfarve4 4 2 2 2 2" xfId="6863"/>
    <cellStyle name="20 % - Markeringsfarve4 4 2 2 2 2 2" xfId="6864"/>
    <cellStyle name="20 % - Markeringsfarve4 4 2 2 2 2 3" xfId="6865"/>
    <cellStyle name="20 % - Markeringsfarve4 4 2 2 2 3" xfId="6866"/>
    <cellStyle name="20 % - Markeringsfarve4 4 2 2 2 4" xfId="6867"/>
    <cellStyle name="20 % - Markeringsfarve4 4 2 2 3" xfId="6868"/>
    <cellStyle name="20 % - Markeringsfarve4 4 2 2 3 2" xfId="6869"/>
    <cellStyle name="20 % - Markeringsfarve4 4 2 2 3 2 2" xfId="6870"/>
    <cellStyle name="20 % - Markeringsfarve4 4 2 2 3 2 3" xfId="6871"/>
    <cellStyle name="20 % - Markeringsfarve4 4 2 2 3 3" xfId="6872"/>
    <cellStyle name="20 % - Markeringsfarve4 4 2 2 3 4" xfId="6873"/>
    <cellStyle name="20 % - Markeringsfarve4 4 2 2 4" xfId="6874"/>
    <cellStyle name="20 % - Markeringsfarve4 4 2 2 4 2" xfId="6875"/>
    <cellStyle name="20 % - Markeringsfarve4 4 2 2 4 3" xfId="6876"/>
    <cellStyle name="20 % - Markeringsfarve4 4 2 2 5" xfId="6877"/>
    <cellStyle name="20 % - Markeringsfarve4 4 2 2 6" xfId="6878"/>
    <cellStyle name="20 % - Markeringsfarve4 4 2 3" xfId="6879"/>
    <cellStyle name="20 % - Markeringsfarve4 4 2 3 2" xfId="6880"/>
    <cellStyle name="20 % - Markeringsfarve4 4 2 3 2 2" xfId="6881"/>
    <cellStyle name="20 % - Markeringsfarve4 4 2 3 2 3" xfId="6882"/>
    <cellStyle name="20 % - Markeringsfarve4 4 2 3 3" xfId="6883"/>
    <cellStyle name="20 % - Markeringsfarve4 4 2 3 4" xfId="6884"/>
    <cellStyle name="20 % - Markeringsfarve4 4 2 4" xfId="6885"/>
    <cellStyle name="20 % - Markeringsfarve4 4 2 4 2" xfId="6886"/>
    <cellStyle name="20 % - Markeringsfarve4 4 2 4 2 2" xfId="6887"/>
    <cellStyle name="20 % - Markeringsfarve4 4 2 4 2 3" xfId="6888"/>
    <cellStyle name="20 % - Markeringsfarve4 4 2 4 3" xfId="6889"/>
    <cellStyle name="20 % - Markeringsfarve4 4 2 4 4" xfId="6890"/>
    <cellStyle name="20 % - Markeringsfarve4 4 2 5" xfId="6891"/>
    <cellStyle name="20 % - Markeringsfarve4 4 2 5 2" xfId="6892"/>
    <cellStyle name="20 % - Markeringsfarve4 4 2 5 3" xfId="6893"/>
    <cellStyle name="20 % - Markeringsfarve4 4 2 6" xfId="6894"/>
    <cellStyle name="20 % - Markeringsfarve4 4 2 6 2" xfId="6895"/>
    <cellStyle name="20 % - Markeringsfarve4 4 2 6 3" xfId="6896"/>
    <cellStyle name="20 % - Markeringsfarve4 4 2 7" xfId="6897"/>
    <cellStyle name="20 % - Markeringsfarve4 4 2 8" xfId="6898"/>
    <cellStyle name="20 % - Markeringsfarve4 4 2 9" xfId="6899"/>
    <cellStyle name="20 % - Markeringsfarve4 4 3" xfId="6900"/>
    <cellStyle name="20 % - Markeringsfarve4 4 3 2" xfId="6901"/>
    <cellStyle name="20 % - Markeringsfarve4 4 3 2 2" xfId="6902"/>
    <cellStyle name="20 % - Markeringsfarve4 4 3 2 2 2" xfId="6903"/>
    <cellStyle name="20 % - Markeringsfarve4 4 3 2 2 2 2" xfId="6904"/>
    <cellStyle name="20 % - Markeringsfarve4 4 3 2 2 2 3" xfId="6905"/>
    <cellStyle name="20 % - Markeringsfarve4 4 3 2 2 3" xfId="6906"/>
    <cellStyle name="20 % - Markeringsfarve4 4 3 2 2 4" xfId="6907"/>
    <cellStyle name="20 % - Markeringsfarve4 4 3 2 3" xfId="6908"/>
    <cellStyle name="20 % - Markeringsfarve4 4 3 2 3 2" xfId="6909"/>
    <cellStyle name="20 % - Markeringsfarve4 4 3 2 3 2 2" xfId="6910"/>
    <cellStyle name="20 % - Markeringsfarve4 4 3 2 3 2 3" xfId="6911"/>
    <cellStyle name="20 % - Markeringsfarve4 4 3 2 3 3" xfId="6912"/>
    <cellStyle name="20 % - Markeringsfarve4 4 3 2 3 4" xfId="6913"/>
    <cellStyle name="20 % - Markeringsfarve4 4 3 2 4" xfId="6914"/>
    <cellStyle name="20 % - Markeringsfarve4 4 3 2 4 2" xfId="6915"/>
    <cellStyle name="20 % - Markeringsfarve4 4 3 2 4 3" xfId="6916"/>
    <cellStyle name="20 % - Markeringsfarve4 4 3 2 5" xfId="6917"/>
    <cellStyle name="20 % - Markeringsfarve4 4 3 2 6" xfId="6918"/>
    <cellStyle name="20 % - Markeringsfarve4 4 3 3" xfId="6919"/>
    <cellStyle name="20 % - Markeringsfarve4 4 3 3 2" xfId="6920"/>
    <cellStyle name="20 % - Markeringsfarve4 4 3 3 2 2" xfId="6921"/>
    <cellStyle name="20 % - Markeringsfarve4 4 3 3 2 3" xfId="6922"/>
    <cellStyle name="20 % - Markeringsfarve4 4 3 3 3" xfId="6923"/>
    <cellStyle name="20 % - Markeringsfarve4 4 3 3 4" xfId="6924"/>
    <cellStyle name="20 % - Markeringsfarve4 4 3 4" xfId="6925"/>
    <cellStyle name="20 % - Markeringsfarve4 4 3 4 2" xfId="6926"/>
    <cellStyle name="20 % - Markeringsfarve4 4 3 4 2 2" xfId="6927"/>
    <cellStyle name="20 % - Markeringsfarve4 4 3 4 2 3" xfId="6928"/>
    <cellStyle name="20 % - Markeringsfarve4 4 3 4 3" xfId="6929"/>
    <cellStyle name="20 % - Markeringsfarve4 4 3 4 4" xfId="6930"/>
    <cellStyle name="20 % - Markeringsfarve4 4 3 5" xfId="6931"/>
    <cellStyle name="20 % - Markeringsfarve4 4 3 5 2" xfId="6932"/>
    <cellStyle name="20 % - Markeringsfarve4 4 3 5 3" xfId="6933"/>
    <cellStyle name="20 % - Markeringsfarve4 4 3 6" xfId="6934"/>
    <cellStyle name="20 % - Markeringsfarve4 4 3 6 2" xfId="6935"/>
    <cellStyle name="20 % - Markeringsfarve4 4 3 6 3" xfId="6936"/>
    <cellStyle name="20 % - Markeringsfarve4 4 3 7" xfId="6937"/>
    <cellStyle name="20 % - Markeringsfarve4 4 3 8" xfId="6938"/>
    <cellStyle name="20 % - Markeringsfarve4 4 4" xfId="6939"/>
    <cellStyle name="20 % - Markeringsfarve4 4 4 2" xfId="6940"/>
    <cellStyle name="20 % - Markeringsfarve4 4 4 2 2" xfId="6941"/>
    <cellStyle name="20 % - Markeringsfarve4 4 4 2 2 2" xfId="6942"/>
    <cellStyle name="20 % - Markeringsfarve4 4 4 2 2 3" xfId="6943"/>
    <cellStyle name="20 % - Markeringsfarve4 4 4 2 3" xfId="6944"/>
    <cellStyle name="20 % - Markeringsfarve4 4 4 2 4" xfId="6945"/>
    <cellStyle name="20 % - Markeringsfarve4 4 4 3" xfId="6946"/>
    <cellStyle name="20 % - Markeringsfarve4 4 4 3 2" xfId="6947"/>
    <cellStyle name="20 % - Markeringsfarve4 4 4 3 2 2" xfId="6948"/>
    <cellStyle name="20 % - Markeringsfarve4 4 4 3 2 3" xfId="6949"/>
    <cellStyle name="20 % - Markeringsfarve4 4 4 3 3" xfId="6950"/>
    <cellStyle name="20 % - Markeringsfarve4 4 4 3 4" xfId="6951"/>
    <cellStyle name="20 % - Markeringsfarve4 4 4 4" xfId="6952"/>
    <cellStyle name="20 % - Markeringsfarve4 4 4 4 2" xfId="6953"/>
    <cellStyle name="20 % - Markeringsfarve4 4 4 4 3" xfId="6954"/>
    <cellStyle name="20 % - Markeringsfarve4 4 4 5" xfId="6955"/>
    <cellStyle name="20 % - Markeringsfarve4 4 4 6" xfId="6956"/>
    <cellStyle name="20 % - Markeringsfarve4 4 5" xfId="6957"/>
    <cellStyle name="20 % - Markeringsfarve4 4 5 2" xfId="6958"/>
    <cellStyle name="20 % - Markeringsfarve4 4 5 2 2" xfId="6959"/>
    <cellStyle name="20 % - Markeringsfarve4 4 5 2 3" xfId="6960"/>
    <cellStyle name="20 % - Markeringsfarve4 4 5 3" xfId="6961"/>
    <cellStyle name="20 % - Markeringsfarve4 4 5 4" xfId="6962"/>
    <cellStyle name="20 % - Markeringsfarve4 4 6" xfId="6963"/>
    <cellStyle name="20 % - Markeringsfarve4 4 6 2" xfId="6964"/>
    <cellStyle name="20 % - Markeringsfarve4 4 6 2 2" xfId="6965"/>
    <cellStyle name="20 % - Markeringsfarve4 4 6 2 3" xfId="6966"/>
    <cellStyle name="20 % - Markeringsfarve4 4 6 3" xfId="6967"/>
    <cellStyle name="20 % - Markeringsfarve4 4 6 4" xfId="6968"/>
    <cellStyle name="20 % - Markeringsfarve4 4 7" xfId="6969"/>
    <cellStyle name="20 % - Markeringsfarve4 4 7 2" xfId="6970"/>
    <cellStyle name="20 % - Markeringsfarve4 4 7 3" xfId="6971"/>
    <cellStyle name="20 % - Markeringsfarve4 4 8" xfId="6972"/>
    <cellStyle name="20 % - Markeringsfarve4 4 8 2" xfId="6973"/>
    <cellStyle name="20 % - Markeringsfarve4 4 8 3" xfId="6974"/>
    <cellStyle name="20 % - Markeringsfarve4 4 9" xfId="6975"/>
    <cellStyle name="20 % - Markeringsfarve4 5" xfId="6976"/>
    <cellStyle name="20 % - Markeringsfarve4 5 10" xfId="6977"/>
    <cellStyle name="20 % - Markeringsfarve4 5 11" xfId="6978"/>
    <cellStyle name="20 % - Markeringsfarve4 5 12" xfId="6979"/>
    <cellStyle name="20 % - Markeringsfarve4 5 13" xfId="6980"/>
    <cellStyle name="20 % - Markeringsfarve4 5 14" xfId="6981"/>
    <cellStyle name="20 % - Markeringsfarve4 5 2" xfId="6982"/>
    <cellStyle name="20 % - Markeringsfarve4 5 2 2" xfId="6983"/>
    <cellStyle name="20 % - Markeringsfarve4 5 2 2 2" xfId="6984"/>
    <cellStyle name="20 % - Markeringsfarve4 5 2 2 2 2" xfId="6985"/>
    <cellStyle name="20 % - Markeringsfarve4 5 2 2 2 2 2" xfId="6986"/>
    <cellStyle name="20 % - Markeringsfarve4 5 2 2 2 2 3" xfId="6987"/>
    <cellStyle name="20 % - Markeringsfarve4 5 2 2 2 3" xfId="6988"/>
    <cellStyle name="20 % - Markeringsfarve4 5 2 2 2 4" xfId="6989"/>
    <cellStyle name="20 % - Markeringsfarve4 5 2 2 3" xfId="6990"/>
    <cellStyle name="20 % - Markeringsfarve4 5 2 2 3 2" xfId="6991"/>
    <cellStyle name="20 % - Markeringsfarve4 5 2 2 3 2 2" xfId="6992"/>
    <cellStyle name="20 % - Markeringsfarve4 5 2 2 3 2 3" xfId="6993"/>
    <cellStyle name="20 % - Markeringsfarve4 5 2 2 3 3" xfId="6994"/>
    <cellStyle name="20 % - Markeringsfarve4 5 2 2 3 4" xfId="6995"/>
    <cellStyle name="20 % - Markeringsfarve4 5 2 2 4" xfId="6996"/>
    <cellStyle name="20 % - Markeringsfarve4 5 2 2 4 2" xfId="6997"/>
    <cellStyle name="20 % - Markeringsfarve4 5 2 2 4 3" xfId="6998"/>
    <cellStyle name="20 % - Markeringsfarve4 5 2 2 5" xfId="6999"/>
    <cellStyle name="20 % - Markeringsfarve4 5 2 2 6" xfId="7000"/>
    <cellStyle name="20 % - Markeringsfarve4 5 2 3" xfId="7001"/>
    <cellStyle name="20 % - Markeringsfarve4 5 2 3 2" xfId="7002"/>
    <cellStyle name="20 % - Markeringsfarve4 5 2 3 2 2" xfId="7003"/>
    <cellStyle name="20 % - Markeringsfarve4 5 2 3 2 3" xfId="7004"/>
    <cellStyle name="20 % - Markeringsfarve4 5 2 3 3" xfId="7005"/>
    <cellStyle name="20 % - Markeringsfarve4 5 2 3 4" xfId="7006"/>
    <cellStyle name="20 % - Markeringsfarve4 5 2 4" xfId="7007"/>
    <cellStyle name="20 % - Markeringsfarve4 5 2 4 2" xfId="7008"/>
    <cellStyle name="20 % - Markeringsfarve4 5 2 4 2 2" xfId="7009"/>
    <cellStyle name="20 % - Markeringsfarve4 5 2 4 2 3" xfId="7010"/>
    <cellStyle name="20 % - Markeringsfarve4 5 2 4 3" xfId="7011"/>
    <cellStyle name="20 % - Markeringsfarve4 5 2 4 4" xfId="7012"/>
    <cellStyle name="20 % - Markeringsfarve4 5 2 5" xfId="7013"/>
    <cellStyle name="20 % - Markeringsfarve4 5 2 5 2" xfId="7014"/>
    <cellStyle name="20 % - Markeringsfarve4 5 2 5 3" xfId="7015"/>
    <cellStyle name="20 % - Markeringsfarve4 5 2 6" xfId="7016"/>
    <cellStyle name="20 % - Markeringsfarve4 5 2 6 2" xfId="7017"/>
    <cellStyle name="20 % - Markeringsfarve4 5 2 6 3" xfId="7018"/>
    <cellStyle name="20 % - Markeringsfarve4 5 2 7" xfId="7019"/>
    <cellStyle name="20 % - Markeringsfarve4 5 2 8" xfId="7020"/>
    <cellStyle name="20 % - Markeringsfarve4 5 2 9" xfId="7021"/>
    <cellStyle name="20 % - Markeringsfarve4 5 3" xfId="7022"/>
    <cellStyle name="20 % - Markeringsfarve4 5 3 2" xfId="7023"/>
    <cellStyle name="20 % - Markeringsfarve4 5 3 2 2" xfId="7024"/>
    <cellStyle name="20 % - Markeringsfarve4 5 3 2 2 2" xfId="7025"/>
    <cellStyle name="20 % - Markeringsfarve4 5 3 2 2 2 2" xfId="7026"/>
    <cellStyle name="20 % - Markeringsfarve4 5 3 2 2 2 3" xfId="7027"/>
    <cellStyle name="20 % - Markeringsfarve4 5 3 2 2 3" xfId="7028"/>
    <cellStyle name="20 % - Markeringsfarve4 5 3 2 2 4" xfId="7029"/>
    <cellStyle name="20 % - Markeringsfarve4 5 3 2 3" xfId="7030"/>
    <cellStyle name="20 % - Markeringsfarve4 5 3 2 3 2" xfId="7031"/>
    <cellStyle name="20 % - Markeringsfarve4 5 3 2 3 2 2" xfId="7032"/>
    <cellStyle name="20 % - Markeringsfarve4 5 3 2 3 2 3" xfId="7033"/>
    <cellStyle name="20 % - Markeringsfarve4 5 3 2 3 3" xfId="7034"/>
    <cellStyle name="20 % - Markeringsfarve4 5 3 2 3 4" xfId="7035"/>
    <cellStyle name="20 % - Markeringsfarve4 5 3 2 4" xfId="7036"/>
    <cellStyle name="20 % - Markeringsfarve4 5 3 2 4 2" xfId="7037"/>
    <cellStyle name="20 % - Markeringsfarve4 5 3 2 4 3" xfId="7038"/>
    <cellStyle name="20 % - Markeringsfarve4 5 3 2 5" xfId="7039"/>
    <cellStyle name="20 % - Markeringsfarve4 5 3 2 6" xfId="7040"/>
    <cellStyle name="20 % - Markeringsfarve4 5 3 3" xfId="7041"/>
    <cellStyle name="20 % - Markeringsfarve4 5 3 3 2" xfId="7042"/>
    <cellStyle name="20 % - Markeringsfarve4 5 3 3 2 2" xfId="7043"/>
    <cellStyle name="20 % - Markeringsfarve4 5 3 3 2 3" xfId="7044"/>
    <cellStyle name="20 % - Markeringsfarve4 5 3 3 3" xfId="7045"/>
    <cellStyle name="20 % - Markeringsfarve4 5 3 3 4" xfId="7046"/>
    <cellStyle name="20 % - Markeringsfarve4 5 3 4" xfId="7047"/>
    <cellStyle name="20 % - Markeringsfarve4 5 3 4 2" xfId="7048"/>
    <cellStyle name="20 % - Markeringsfarve4 5 3 4 2 2" xfId="7049"/>
    <cellStyle name="20 % - Markeringsfarve4 5 3 4 2 3" xfId="7050"/>
    <cellStyle name="20 % - Markeringsfarve4 5 3 4 3" xfId="7051"/>
    <cellStyle name="20 % - Markeringsfarve4 5 3 4 4" xfId="7052"/>
    <cellStyle name="20 % - Markeringsfarve4 5 3 5" xfId="7053"/>
    <cellStyle name="20 % - Markeringsfarve4 5 3 5 2" xfId="7054"/>
    <cellStyle name="20 % - Markeringsfarve4 5 3 5 3" xfId="7055"/>
    <cellStyle name="20 % - Markeringsfarve4 5 3 6" xfId="7056"/>
    <cellStyle name="20 % - Markeringsfarve4 5 3 6 2" xfId="7057"/>
    <cellStyle name="20 % - Markeringsfarve4 5 3 6 3" xfId="7058"/>
    <cellStyle name="20 % - Markeringsfarve4 5 3 7" xfId="7059"/>
    <cellStyle name="20 % - Markeringsfarve4 5 3 8" xfId="7060"/>
    <cellStyle name="20 % - Markeringsfarve4 5 4" xfId="7061"/>
    <cellStyle name="20 % - Markeringsfarve4 5 4 2" xfId="7062"/>
    <cellStyle name="20 % - Markeringsfarve4 5 4 2 2" xfId="7063"/>
    <cellStyle name="20 % - Markeringsfarve4 5 4 2 2 2" xfId="7064"/>
    <cellStyle name="20 % - Markeringsfarve4 5 4 2 2 3" xfId="7065"/>
    <cellStyle name="20 % - Markeringsfarve4 5 4 2 3" xfId="7066"/>
    <cellStyle name="20 % - Markeringsfarve4 5 4 2 4" xfId="7067"/>
    <cellStyle name="20 % - Markeringsfarve4 5 4 3" xfId="7068"/>
    <cellStyle name="20 % - Markeringsfarve4 5 4 3 2" xfId="7069"/>
    <cellStyle name="20 % - Markeringsfarve4 5 4 3 2 2" xfId="7070"/>
    <cellStyle name="20 % - Markeringsfarve4 5 4 3 2 3" xfId="7071"/>
    <cellStyle name="20 % - Markeringsfarve4 5 4 3 3" xfId="7072"/>
    <cellStyle name="20 % - Markeringsfarve4 5 4 3 4" xfId="7073"/>
    <cellStyle name="20 % - Markeringsfarve4 5 4 4" xfId="7074"/>
    <cellStyle name="20 % - Markeringsfarve4 5 4 4 2" xfId="7075"/>
    <cellStyle name="20 % - Markeringsfarve4 5 4 4 3" xfId="7076"/>
    <cellStyle name="20 % - Markeringsfarve4 5 4 5" xfId="7077"/>
    <cellStyle name="20 % - Markeringsfarve4 5 4 6" xfId="7078"/>
    <cellStyle name="20 % - Markeringsfarve4 5 5" xfId="7079"/>
    <cellStyle name="20 % - Markeringsfarve4 5 5 2" xfId="7080"/>
    <cellStyle name="20 % - Markeringsfarve4 5 5 2 2" xfId="7081"/>
    <cellStyle name="20 % - Markeringsfarve4 5 5 2 3" xfId="7082"/>
    <cellStyle name="20 % - Markeringsfarve4 5 5 3" xfId="7083"/>
    <cellStyle name="20 % - Markeringsfarve4 5 5 4" xfId="7084"/>
    <cellStyle name="20 % - Markeringsfarve4 5 6" xfId="7085"/>
    <cellStyle name="20 % - Markeringsfarve4 5 6 2" xfId="7086"/>
    <cellStyle name="20 % - Markeringsfarve4 5 6 2 2" xfId="7087"/>
    <cellStyle name="20 % - Markeringsfarve4 5 6 2 3" xfId="7088"/>
    <cellStyle name="20 % - Markeringsfarve4 5 6 3" xfId="7089"/>
    <cellStyle name="20 % - Markeringsfarve4 5 6 4" xfId="7090"/>
    <cellStyle name="20 % - Markeringsfarve4 5 7" xfId="7091"/>
    <cellStyle name="20 % - Markeringsfarve4 5 7 2" xfId="7092"/>
    <cellStyle name="20 % - Markeringsfarve4 5 7 3" xfId="7093"/>
    <cellStyle name="20 % - Markeringsfarve4 5 8" xfId="7094"/>
    <cellStyle name="20 % - Markeringsfarve4 5 8 2" xfId="7095"/>
    <cellStyle name="20 % - Markeringsfarve4 5 8 3" xfId="7096"/>
    <cellStyle name="20 % - Markeringsfarve4 5 9" xfId="7097"/>
    <cellStyle name="20 % - Markeringsfarve4 6" xfId="7098"/>
    <cellStyle name="20 % - Markeringsfarve4 6 10" xfId="7099"/>
    <cellStyle name="20 % - Markeringsfarve4 6 11" xfId="7100"/>
    <cellStyle name="20 % - Markeringsfarve4 6 12" xfId="7101"/>
    <cellStyle name="20 % - Markeringsfarve4 6 13" xfId="7102"/>
    <cellStyle name="20 % - Markeringsfarve4 6 14" xfId="7103"/>
    <cellStyle name="20 % - Markeringsfarve4 6 2" xfId="7104"/>
    <cellStyle name="20 % - Markeringsfarve4 6 2 2" xfId="7105"/>
    <cellStyle name="20 % - Markeringsfarve4 6 2 2 2" xfId="7106"/>
    <cellStyle name="20 % - Markeringsfarve4 6 2 2 2 2" xfId="7107"/>
    <cellStyle name="20 % - Markeringsfarve4 6 2 2 2 2 2" xfId="7108"/>
    <cellStyle name="20 % - Markeringsfarve4 6 2 2 2 2 3" xfId="7109"/>
    <cellStyle name="20 % - Markeringsfarve4 6 2 2 2 3" xfId="7110"/>
    <cellStyle name="20 % - Markeringsfarve4 6 2 2 2 4" xfId="7111"/>
    <cellStyle name="20 % - Markeringsfarve4 6 2 2 3" xfId="7112"/>
    <cellStyle name="20 % - Markeringsfarve4 6 2 2 3 2" xfId="7113"/>
    <cellStyle name="20 % - Markeringsfarve4 6 2 2 3 2 2" xfId="7114"/>
    <cellStyle name="20 % - Markeringsfarve4 6 2 2 3 2 3" xfId="7115"/>
    <cellStyle name="20 % - Markeringsfarve4 6 2 2 3 3" xfId="7116"/>
    <cellStyle name="20 % - Markeringsfarve4 6 2 2 3 4" xfId="7117"/>
    <cellStyle name="20 % - Markeringsfarve4 6 2 2 4" xfId="7118"/>
    <cellStyle name="20 % - Markeringsfarve4 6 2 2 4 2" xfId="7119"/>
    <cellStyle name="20 % - Markeringsfarve4 6 2 2 4 3" xfId="7120"/>
    <cellStyle name="20 % - Markeringsfarve4 6 2 2 5" xfId="7121"/>
    <cellStyle name="20 % - Markeringsfarve4 6 2 2 6" xfId="7122"/>
    <cellStyle name="20 % - Markeringsfarve4 6 2 3" xfId="7123"/>
    <cellStyle name="20 % - Markeringsfarve4 6 2 3 2" xfId="7124"/>
    <cellStyle name="20 % - Markeringsfarve4 6 2 3 2 2" xfId="7125"/>
    <cellStyle name="20 % - Markeringsfarve4 6 2 3 2 3" xfId="7126"/>
    <cellStyle name="20 % - Markeringsfarve4 6 2 3 3" xfId="7127"/>
    <cellStyle name="20 % - Markeringsfarve4 6 2 3 4" xfId="7128"/>
    <cellStyle name="20 % - Markeringsfarve4 6 2 4" xfId="7129"/>
    <cellStyle name="20 % - Markeringsfarve4 6 2 4 2" xfId="7130"/>
    <cellStyle name="20 % - Markeringsfarve4 6 2 4 2 2" xfId="7131"/>
    <cellStyle name="20 % - Markeringsfarve4 6 2 4 2 3" xfId="7132"/>
    <cellStyle name="20 % - Markeringsfarve4 6 2 4 3" xfId="7133"/>
    <cellStyle name="20 % - Markeringsfarve4 6 2 4 4" xfId="7134"/>
    <cellStyle name="20 % - Markeringsfarve4 6 2 5" xfId="7135"/>
    <cellStyle name="20 % - Markeringsfarve4 6 2 5 2" xfId="7136"/>
    <cellStyle name="20 % - Markeringsfarve4 6 2 5 3" xfId="7137"/>
    <cellStyle name="20 % - Markeringsfarve4 6 2 6" xfId="7138"/>
    <cellStyle name="20 % - Markeringsfarve4 6 2 6 2" xfId="7139"/>
    <cellStyle name="20 % - Markeringsfarve4 6 2 6 3" xfId="7140"/>
    <cellStyle name="20 % - Markeringsfarve4 6 2 7" xfId="7141"/>
    <cellStyle name="20 % - Markeringsfarve4 6 2 8" xfId="7142"/>
    <cellStyle name="20 % - Markeringsfarve4 6 2 9" xfId="7143"/>
    <cellStyle name="20 % - Markeringsfarve4 6 3" xfId="7144"/>
    <cellStyle name="20 % - Markeringsfarve4 6 3 2" xfId="7145"/>
    <cellStyle name="20 % - Markeringsfarve4 6 3 2 2" xfId="7146"/>
    <cellStyle name="20 % - Markeringsfarve4 6 3 2 2 2" xfId="7147"/>
    <cellStyle name="20 % - Markeringsfarve4 6 3 2 2 2 2" xfId="7148"/>
    <cellStyle name="20 % - Markeringsfarve4 6 3 2 2 2 3" xfId="7149"/>
    <cellStyle name="20 % - Markeringsfarve4 6 3 2 2 3" xfId="7150"/>
    <cellStyle name="20 % - Markeringsfarve4 6 3 2 2 4" xfId="7151"/>
    <cellStyle name="20 % - Markeringsfarve4 6 3 2 3" xfId="7152"/>
    <cellStyle name="20 % - Markeringsfarve4 6 3 2 3 2" xfId="7153"/>
    <cellStyle name="20 % - Markeringsfarve4 6 3 2 3 2 2" xfId="7154"/>
    <cellStyle name="20 % - Markeringsfarve4 6 3 2 3 2 3" xfId="7155"/>
    <cellStyle name="20 % - Markeringsfarve4 6 3 2 3 3" xfId="7156"/>
    <cellStyle name="20 % - Markeringsfarve4 6 3 2 3 4" xfId="7157"/>
    <cellStyle name="20 % - Markeringsfarve4 6 3 2 4" xfId="7158"/>
    <cellStyle name="20 % - Markeringsfarve4 6 3 2 4 2" xfId="7159"/>
    <cellStyle name="20 % - Markeringsfarve4 6 3 2 4 3" xfId="7160"/>
    <cellStyle name="20 % - Markeringsfarve4 6 3 2 5" xfId="7161"/>
    <cellStyle name="20 % - Markeringsfarve4 6 3 2 6" xfId="7162"/>
    <cellStyle name="20 % - Markeringsfarve4 6 3 3" xfId="7163"/>
    <cellStyle name="20 % - Markeringsfarve4 6 3 3 2" xfId="7164"/>
    <cellStyle name="20 % - Markeringsfarve4 6 3 3 2 2" xfId="7165"/>
    <cellStyle name="20 % - Markeringsfarve4 6 3 3 2 3" xfId="7166"/>
    <cellStyle name="20 % - Markeringsfarve4 6 3 3 3" xfId="7167"/>
    <cellStyle name="20 % - Markeringsfarve4 6 3 3 4" xfId="7168"/>
    <cellStyle name="20 % - Markeringsfarve4 6 3 4" xfId="7169"/>
    <cellStyle name="20 % - Markeringsfarve4 6 3 4 2" xfId="7170"/>
    <cellStyle name="20 % - Markeringsfarve4 6 3 4 2 2" xfId="7171"/>
    <cellStyle name="20 % - Markeringsfarve4 6 3 4 2 3" xfId="7172"/>
    <cellStyle name="20 % - Markeringsfarve4 6 3 4 3" xfId="7173"/>
    <cellStyle name="20 % - Markeringsfarve4 6 3 4 4" xfId="7174"/>
    <cellStyle name="20 % - Markeringsfarve4 6 3 5" xfId="7175"/>
    <cellStyle name="20 % - Markeringsfarve4 6 3 5 2" xfId="7176"/>
    <cellStyle name="20 % - Markeringsfarve4 6 3 5 3" xfId="7177"/>
    <cellStyle name="20 % - Markeringsfarve4 6 3 6" xfId="7178"/>
    <cellStyle name="20 % - Markeringsfarve4 6 3 6 2" xfId="7179"/>
    <cellStyle name="20 % - Markeringsfarve4 6 3 6 3" xfId="7180"/>
    <cellStyle name="20 % - Markeringsfarve4 6 3 7" xfId="7181"/>
    <cellStyle name="20 % - Markeringsfarve4 6 3 8" xfId="7182"/>
    <cellStyle name="20 % - Markeringsfarve4 6 4" xfId="7183"/>
    <cellStyle name="20 % - Markeringsfarve4 6 4 2" xfId="7184"/>
    <cellStyle name="20 % - Markeringsfarve4 6 4 2 2" xfId="7185"/>
    <cellStyle name="20 % - Markeringsfarve4 6 4 2 2 2" xfId="7186"/>
    <cellStyle name="20 % - Markeringsfarve4 6 4 2 2 3" xfId="7187"/>
    <cellStyle name="20 % - Markeringsfarve4 6 4 2 3" xfId="7188"/>
    <cellStyle name="20 % - Markeringsfarve4 6 4 2 4" xfId="7189"/>
    <cellStyle name="20 % - Markeringsfarve4 6 4 3" xfId="7190"/>
    <cellStyle name="20 % - Markeringsfarve4 6 4 3 2" xfId="7191"/>
    <cellStyle name="20 % - Markeringsfarve4 6 4 3 2 2" xfId="7192"/>
    <cellStyle name="20 % - Markeringsfarve4 6 4 3 2 3" xfId="7193"/>
    <cellStyle name="20 % - Markeringsfarve4 6 4 3 3" xfId="7194"/>
    <cellStyle name="20 % - Markeringsfarve4 6 4 3 4" xfId="7195"/>
    <cellStyle name="20 % - Markeringsfarve4 6 4 4" xfId="7196"/>
    <cellStyle name="20 % - Markeringsfarve4 6 4 4 2" xfId="7197"/>
    <cellStyle name="20 % - Markeringsfarve4 6 4 4 3" xfId="7198"/>
    <cellStyle name="20 % - Markeringsfarve4 6 4 5" xfId="7199"/>
    <cellStyle name="20 % - Markeringsfarve4 6 4 6" xfId="7200"/>
    <cellStyle name="20 % - Markeringsfarve4 6 5" xfId="7201"/>
    <cellStyle name="20 % - Markeringsfarve4 6 5 2" xfId="7202"/>
    <cellStyle name="20 % - Markeringsfarve4 6 5 2 2" xfId="7203"/>
    <cellStyle name="20 % - Markeringsfarve4 6 5 2 3" xfId="7204"/>
    <cellStyle name="20 % - Markeringsfarve4 6 5 3" xfId="7205"/>
    <cellStyle name="20 % - Markeringsfarve4 6 5 4" xfId="7206"/>
    <cellStyle name="20 % - Markeringsfarve4 6 6" xfId="7207"/>
    <cellStyle name="20 % - Markeringsfarve4 6 6 2" xfId="7208"/>
    <cellStyle name="20 % - Markeringsfarve4 6 6 2 2" xfId="7209"/>
    <cellStyle name="20 % - Markeringsfarve4 6 6 2 3" xfId="7210"/>
    <cellStyle name="20 % - Markeringsfarve4 6 6 3" xfId="7211"/>
    <cellStyle name="20 % - Markeringsfarve4 6 6 4" xfId="7212"/>
    <cellStyle name="20 % - Markeringsfarve4 6 7" xfId="7213"/>
    <cellStyle name="20 % - Markeringsfarve4 6 7 2" xfId="7214"/>
    <cellStyle name="20 % - Markeringsfarve4 6 7 3" xfId="7215"/>
    <cellStyle name="20 % - Markeringsfarve4 6 8" xfId="7216"/>
    <cellStyle name="20 % - Markeringsfarve4 6 8 2" xfId="7217"/>
    <cellStyle name="20 % - Markeringsfarve4 6 8 3" xfId="7218"/>
    <cellStyle name="20 % - Markeringsfarve4 6 9" xfId="7219"/>
    <cellStyle name="20 % - Markeringsfarve4 7" xfId="7220"/>
    <cellStyle name="20 % - Markeringsfarve4 7 2" xfId="7221"/>
    <cellStyle name="20 % - Markeringsfarve4 7 2 2" xfId="7222"/>
    <cellStyle name="20 % - Markeringsfarve4 7 2 2 2" xfId="7223"/>
    <cellStyle name="20 % - Markeringsfarve4 7 2 2 2 2" xfId="7224"/>
    <cellStyle name="20 % - Markeringsfarve4 7 2 2 2 3" xfId="7225"/>
    <cellStyle name="20 % - Markeringsfarve4 7 2 2 3" xfId="7226"/>
    <cellStyle name="20 % - Markeringsfarve4 7 2 2 4" xfId="7227"/>
    <cellStyle name="20 % - Markeringsfarve4 7 2 3" xfId="7228"/>
    <cellStyle name="20 % - Markeringsfarve4 7 2 3 2" xfId="7229"/>
    <cellStyle name="20 % - Markeringsfarve4 7 2 3 2 2" xfId="7230"/>
    <cellStyle name="20 % - Markeringsfarve4 7 2 3 2 3" xfId="7231"/>
    <cellStyle name="20 % - Markeringsfarve4 7 2 3 3" xfId="7232"/>
    <cellStyle name="20 % - Markeringsfarve4 7 2 3 4" xfId="7233"/>
    <cellStyle name="20 % - Markeringsfarve4 7 2 4" xfId="7234"/>
    <cellStyle name="20 % - Markeringsfarve4 7 2 4 2" xfId="7235"/>
    <cellStyle name="20 % - Markeringsfarve4 7 2 4 3" xfId="7236"/>
    <cellStyle name="20 % - Markeringsfarve4 7 2 5" xfId="7237"/>
    <cellStyle name="20 % - Markeringsfarve4 7 2 6" xfId="7238"/>
    <cellStyle name="20 % - Markeringsfarve4 7 3" xfId="7239"/>
    <cellStyle name="20 % - Markeringsfarve4 7 3 2" xfId="7240"/>
    <cellStyle name="20 % - Markeringsfarve4 7 3 2 2" xfId="7241"/>
    <cellStyle name="20 % - Markeringsfarve4 7 3 2 3" xfId="7242"/>
    <cellStyle name="20 % - Markeringsfarve4 7 3 3" xfId="7243"/>
    <cellStyle name="20 % - Markeringsfarve4 7 3 4" xfId="7244"/>
    <cellStyle name="20 % - Markeringsfarve4 7 4" xfId="7245"/>
    <cellStyle name="20 % - Markeringsfarve4 7 4 2" xfId="7246"/>
    <cellStyle name="20 % - Markeringsfarve4 7 4 2 2" xfId="7247"/>
    <cellStyle name="20 % - Markeringsfarve4 7 4 2 3" xfId="7248"/>
    <cellStyle name="20 % - Markeringsfarve4 7 4 3" xfId="7249"/>
    <cellStyle name="20 % - Markeringsfarve4 7 4 4" xfId="7250"/>
    <cellStyle name="20 % - Markeringsfarve4 7 5" xfId="7251"/>
    <cellStyle name="20 % - Markeringsfarve4 7 5 2" xfId="7252"/>
    <cellStyle name="20 % - Markeringsfarve4 7 5 3" xfId="7253"/>
    <cellStyle name="20 % - Markeringsfarve4 7 6" xfId="7254"/>
    <cellStyle name="20 % - Markeringsfarve4 7 6 2" xfId="7255"/>
    <cellStyle name="20 % - Markeringsfarve4 7 6 3" xfId="7256"/>
    <cellStyle name="20 % - Markeringsfarve4 7 7" xfId="7257"/>
    <cellStyle name="20 % - Markeringsfarve4 7 8" xfId="7258"/>
    <cellStyle name="20 % - Markeringsfarve4 7 9" xfId="7259"/>
    <cellStyle name="20 % - Markeringsfarve4 8" xfId="7260"/>
    <cellStyle name="20 % - Markeringsfarve4 8 2" xfId="7261"/>
    <cellStyle name="20 % - Markeringsfarve4 8 2 2" xfId="7262"/>
    <cellStyle name="20 % - Markeringsfarve4 8 2 2 2" xfId="7263"/>
    <cellStyle name="20 % - Markeringsfarve4 8 2 2 2 2" xfId="7264"/>
    <cellStyle name="20 % - Markeringsfarve4 8 2 2 2 3" xfId="7265"/>
    <cellStyle name="20 % - Markeringsfarve4 8 2 2 3" xfId="7266"/>
    <cellStyle name="20 % - Markeringsfarve4 8 2 2 4" xfId="7267"/>
    <cellStyle name="20 % - Markeringsfarve4 8 2 3" xfId="7268"/>
    <cellStyle name="20 % - Markeringsfarve4 8 2 3 2" xfId="7269"/>
    <cellStyle name="20 % - Markeringsfarve4 8 2 3 2 2" xfId="7270"/>
    <cellStyle name="20 % - Markeringsfarve4 8 2 3 2 3" xfId="7271"/>
    <cellStyle name="20 % - Markeringsfarve4 8 2 3 3" xfId="7272"/>
    <cellStyle name="20 % - Markeringsfarve4 8 2 3 4" xfId="7273"/>
    <cellStyle name="20 % - Markeringsfarve4 8 2 4" xfId="7274"/>
    <cellStyle name="20 % - Markeringsfarve4 8 2 4 2" xfId="7275"/>
    <cellStyle name="20 % - Markeringsfarve4 8 2 4 3" xfId="7276"/>
    <cellStyle name="20 % - Markeringsfarve4 8 2 5" xfId="7277"/>
    <cellStyle name="20 % - Markeringsfarve4 8 2 6" xfId="7278"/>
    <cellStyle name="20 % - Markeringsfarve4 8 3" xfId="7279"/>
    <cellStyle name="20 % - Markeringsfarve4 8 3 2" xfId="7280"/>
    <cellStyle name="20 % - Markeringsfarve4 8 3 2 2" xfId="7281"/>
    <cellStyle name="20 % - Markeringsfarve4 8 3 2 3" xfId="7282"/>
    <cellStyle name="20 % - Markeringsfarve4 8 3 3" xfId="7283"/>
    <cellStyle name="20 % - Markeringsfarve4 8 3 4" xfId="7284"/>
    <cellStyle name="20 % - Markeringsfarve4 8 4" xfId="7285"/>
    <cellStyle name="20 % - Markeringsfarve4 8 4 2" xfId="7286"/>
    <cellStyle name="20 % - Markeringsfarve4 8 4 2 2" xfId="7287"/>
    <cellStyle name="20 % - Markeringsfarve4 8 4 2 3" xfId="7288"/>
    <cellStyle name="20 % - Markeringsfarve4 8 4 3" xfId="7289"/>
    <cellStyle name="20 % - Markeringsfarve4 8 4 4" xfId="7290"/>
    <cellStyle name="20 % - Markeringsfarve4 8 5" xfId="7291"/>
    <cellStyle name="20 % - Markeringsfarve4 8 5 2" xfId="7292"/>
    <cellStyle name="20 % - Markeringsfarve4 8 5 3" xfId="7293"/>
    <cellStyle name="20 % - Markeringsfarve4 8 6" xfId="7294"/>
    <cellStyle name="20 % - Markeringsfarve4 8 6 2" xfId="7295"/>
    <cellStyle name="20 % - Markeringsfarve4 8 6 3" xfId="7296"/>
    <cellStyle name="20 % - Markeringsfarve4 8 7" xfId="7297"/>
    <cellStyle name="20 % - Markeringsfarve4 8 8" xfId="7298"/>
    <cellStyle name="20 % - Markeringsfarve4 9" xfId="7299"/>
    <cellStyle name="20 % - Markeringsfarve4 9 2" xfId="7300"/>
    <cellStyle name="20 % - Markeringsfarve4 9 2 2" xfId="7301"/>
    <cellStyle name="20 % - Markeringsfarve4 9 2 2 2" xfId="7302"/>
    <cellStyle name="20 % - Markeringsfarve4 9 2 2 3" xfId="7303"/>
    <cellStyle name="20 % - Markeringsfarve4 9 2 3" xfId="7304"/>
    <cellStyle name="20 % - Markeringsfarve4 9 2 4" xfId="7305"/>
    <cellStyle name="20 % - Markeringsfarve4 9 3" xfId="7306"/>
    <cellStyle name="20 % - Markeringsfarve4 9 3 2" xfId="7307"/>
    <cellStyle name="20 % - Markeringsfarve4 9 3 2 2" xfId="7308"/>
    <cellStyle name="20 % - Markeringsfarve4 9 3 2 3" xfId="7309"/>
    <cellStyle name="20 % - Markeringsfarve4 9 3 3" xfId="7310"/>
    <cellStyle name="20 % - Markeringsfarve4 9 3 4" xfId="7311"/>
    <cellStyle name="20 % - Markeringsfarve4 9 4" xfId="7312"/>
    <cellStyle name="20 % - Markeringsfarve4 9 4 2" xfId="7313"/>
    <cellStyle name="20 % - Markeringsfarve4 9 4 3" xfId="7314"/>
    <cellStyle name="20 % - Markeringsfarve4 9 5" xfId="7315"/>
    <cellStyle name="20 % - Markeringsfarve4 9 6" xfId="7316"/>
    <cellStyle name="20 % - Markeringsfarve5 10" xfId="7317"/>
    <cellStyle name="20 % - Markeringsfarve5 10 2" xfId="7318"/>
    <cellStyle name="20 % - Markeringsfarve5 10 2 2" xfId="7319"/>
    <cellStyle name="20 % - Markeringsfarve5 10 2 2 2" xfId="7320"/>
    <cellStyle name="20 % - Markeringsfarve5 10 2 2 3" xfId="7321"/>
    <cellStyle name="20 % - Markeringsfarve5 10 2 3" xfId="7322"/>
    <cellStyle name="20 % - Markeringsfarve5 10 2 4" xfId="7323"/>
    <cellStyle name="20 % - Markeringsfarve5 10 3" xfId="7324"/>
    <cellStyle name="20 % - Markeringsfarve5 10 3 2" xfId="7325"/>
    <cellStyle name="20 % - Markeringsfarve5 10 3 2 2" xfId="7326"/>
    <cellStyle name="20 % - Markeringsfarve5 10 3 2 3" xfId="7327"/>
    <cellStyle name="20 % - Markeringsfarve5 10 3 3" xfId="7328"/>
    <cellStyle name="20 % - Markeringsfarve5 10 3 4" xfId="7329"/>
    <cellStyle name="20 % - Markeringsfarve5 10 4" xfId="7330"/>
    <cellStyle name="20 % - Markeringsfarve5 10 4 2" xfId="7331"/>
    <cellStyle name="20 % - Markeringsfarve5 10 4 3" xfId="7332"/>
    <cellStyle name="20 % - Markeringsfarve5 10 5" xfId="7333"/>
    <cellStyle name="20 % - Markeringsfarve5 10 6" xfId="7334"/>
    <cellStyle name="20 % - Markeringsfarve5 11" xfId="7335"/>
    <cellStyle name="20 % - Markeringsfarve5 11 2" xfId="7336"/>
    <cellStyle name="20 % - Markeringsfarve5 11 2 2" xfId="7337"/>
    <cellStyle name="20 % - Markeringsfarve5 11 2 3" xfId="7338"/>
    <cellStyle name="20 % - Markeringsfarve5 11 3" xfId="7339"/>
    <cellStyle name="20 % - Markeringsfarve5 11 4" xfId="7340"/>
    <cellStyle name="20 % - Markeringsfarve5 12" xfId="7341"/>
    <cellStyle name="20 % - Markeringsfarve5 12 2" xfId="7342"/>
    <cellStyle name="20 % - Markeringsfarve5 12 2 2" xfId="7343"/>
    <cellStyle name="20 % - Markeringsfarve5 12 2 3" xfId="7344"/>
    <cellStyle name="20 % - Markeringsfarve5 12 3" xfId="7345"/>
    <cellStyle name="20 % - Markeringsfarve5 12 4" xfId="7346"/>
    <cellStyle name="20 % - Markeringsfarve5 13" xfId="7347"/>
    <cellStyle name="20 % - Markeringsfarve5 13 2" xfId="7348"/>
    <cellStyle name="20 % - Markeringsfarve5 13 3" xfId="7349"/>
    <cellStyle name="20 % - Markeringsfarve5 14" xfId="7350"/>
    <cellStyle name="20 % - Markeringsfarve5 14 2" xfId="7351"/>
    <cellStyle name="20 % - Markeringsfarve5 14 3" xfId="7352"/>
    <cellStyle name="20 % - Markeringsfarve5 15" xfId="7353"/>
    <cellStyle name="20 % - Markeringsfarve5 16" xfId="7354"/>
    <cellStyle name="20 % - Markeringsfarve5 17" xfId="7355"/>
    <cellStyle name="20 % - Markeringsfarve5 18" xfId="7356"/>
    <cellStyle name="20 % - Markeringsfarve5 19" xfId="7357"/>
    <cellStyle name="20 % - Markeringsfarve5 2" xfId="7358"/>
    <cellStyle name="20 % - Markeringsfarve5 2 10" xfId="7359"/>
    <cellStyle name="20 % - Markeringsfarve5 2 10 2" xfId="7360"/>
    <cellStyle name="20 % - Markeringsfarve5 2 10 2 2" xfId="7361"/>
    <cellStyle name="20 % - Markeringsfarve5 2 10 2 3" xfId="7362"/>
    <cellStyle name="20 % - Markeringsfarve5 2 10 3" xfId="7363"/>
    <cellStyle name="20 % - Markeringsfarve5 2 10 4" xfId="7364"/>
    <cellStyle name="20 % - Markeringsfarve5 2 11" xfId="7365"/>
    <cellStyle name="20 % - Markeringsfarve5 2 11 2" xfId="7366"/>
    <cellStyle name="20 % - Markeringsfarve5 2 11 3" xfId="7367"/>
    <cellStyle name="20 % - Markeringsfarve5 2 12" xfId="7368"/>
    <cellStyle name="20 % - Markeringsfarve5 2 12 2" xfId="7369"/>
    <cellStyle name="20 % - Markeringsfarve5 2 12 3" xfId="7370"/>
    <cellStyle name="20 % - Markeringsfarve5 2 13" xfId="7371"/>
    <cellStyle name="20 % - Markeringsfarve5 2 14" xfId="7372"/>
    <cellStyle name="20 % - Markeringsfarve5 2 15" xfId="7373"/>
    <cellStyle name="20 % - Markeringsfarve5 2 16" xfId="7374"/>
    <cellStyle name="20 % - Markeringsfarve5 2 17" xfId="7375"/>
    <cellStyle name="20 % - Markeringsfarve5 2 18" xfId="7376"/>
    <cellStyle name="20 % - Markeringsfarve5 2 2" xfId="7377"/>
    <cellStyle name="20 % - Markeringsfarve5 2 2 10" xfId="7378"/>
    <cellStyle name="20 % - Markeringsfarve5 2 2 11" xfId="7379"/>
    <cellStyle name="20 % - Markeringsfarve5 2 2 12" xfId="7380"/>
    <cellStyle name="20 % - Markeringsfarve5 2 2 13" xfId="7381"/>
    <cellStyle name="20 % - Markeringsfarve5 2 2 14" xfId="7382"/>
    <cellStyle name="20 % - Markeringsfarve5 2 2 2" xfId="7383"/>
    <cellStyle name="20 % - Markeringsfarve5 2 2 2 2" xfId="7384"/>
    <cellStyle name="20 % - Markeringsfarve5 2 2 2 2 2" xfId="7385"/>
    <cellStyle name="20 % - Markeringsfarve5 2 2 2 2 2 2" xfId="7386"/>
    <cellStyle name="20 % - Markeringsfarve5 2 2 2 2 2 2 2" xfId="7387"/>
    <cellStyle name="20 % - Markeringsfarve5 2 2 2 2 2 2 3" xfId="7388"/>
    <cellStyle name="20 % - Markeringsfarve5 2 2 2 2 2 3" xfId="7389"/>
    <cellStyle name="20 % - Markeringsfarve5 2 2 2 2 2 4" xfId="7390"/>
    <cellStyle name="20 % - Markeringsfarve5 2 2 2 2 3" xfId="7391"/>
    <cellStyle name="20 % - Markeringsfarve5 2 2 2 2 3 2" xfId="7392"/>
    <cellStyle name="20 % - Markeringsfarve5 2 2 2 2 3 2 2" xfId="7393"/>
    <cellStyle name="20 % - Markeringsfarve5 2 2 2 2 3 2 3" xfId="7394"/>
    <cellStyle name="20 % - Markeringsfarve5 2 2 2 2 3 3" xfId="7395"/>
    <cellStyle name="20 % - Markeringsfarve5 2 2 2 2 3 4" xfId="7396"/>
    <cellStyle name="20 % - Markeringsfarve5 2 2 2 2 4" xfId="7397"/>
    <cellStyle name="20 % - Markeringsfarve5 2 2 2 2 4 2" xfId="7398"/>
    <cellStyle name="20 % - Markeringsfarve5 2 2 2 2 4 3" xfId="7399"/>
    <cellStyle name="20 % - Markeringsfarve5 2 2 2 2 5" xfId="7400"/>
    <cellStyle name="20 % - Markeringsfarve5 2 2 2 2 6" xfId="7401"/>
    <cellStyle name="20 % - Markeringsfarve5 2 2 2 3" xfId="7402"/>
    <cellStyle name="20 % - Markeringsfarve5 2 2 2 3 2" xfId="7403"/>
    <cellStyle name="20 % - Markeringsfarve5 2 2 2 3 2 2" xfId="7404"/>
    <cellStyle name="20 % - Markeringsfarve5 2 2 2 3 2 3" xfId="7405"/>
    <cellStyle name="20 % - Markeringsfarve5 2 2 2 3 3" xfId="7406"/>
    <cellStyle name="20 % - Markeringsfarve5 2 2 2 3 4" xfId="7407"/>
    <cellStyle name="20 % - Markeringsfarve5 2 2 2 4" xfId="7408"/>
    <cellStyle name="20 % - Markeringsfarve5 2 2 2 4 2" xfId="7409"/>
    <cellStyle name="20 % - Markeringsfarve5 2 2 2 4 2 2" xfId="7410"/>
    <cellStyle name="20 % - Markeringsfarve5 2 2 2 4 2 3" xfId="7411"/>
    <cellStyle name="20 % - Markeringsfarve5 2 2 2 4 3" xfId="7412"/>
    <cellStyle name="20 % - Markeringsfarve5 2 2 2 4 4" xfId="7413"/>
    <cellStyle name="20 % - Markeringsfarve5 2 2 2 5" xfId="7414"/>
    <cellStyle name="20 % - Markeringsfarve5 2 2 2 5 2" xfId="7415"/>
    <cellStyle name="20 % - Markeringsfarve5 2 2 2 5 3" xfId="7416"/>
    <cellStyle name="20 % - Markeringsfarve5 2 2 2 6" xfId="7417"/>
    <cellStyle name="20 % - Markeringsfarve5 2 2 2 6 2" xfId="7418"/>
    <cellStyle name="20 % - Markeringsfarve5 2 2 2 6 3" xfId="7419"/>
    <cellStyle name="20 % - Markeringsfarve5 2 2 2 7" xfId="7420"/>
    <cellStyle name="20 % - Markeringsfarve5 2 2 2 8" xfId="7421"/>
    <cellStyle name="20 % - Markeringsfarve5 2 2 2 9" xfId="7422"/>
    <cellStyle name="20 % - Markeringsfarve5 2 2 3" xfId="7423"/>
    <cellStyle name="20 % - Markeringsfarve5 2 2 3 2" xfId="7424"/>
    <cellStyle name="20 % - Markeringsfarve5 2 2 3 2 2" xfId="7425"/>
    <cellStyle name="20 % - Markeringsfarve5 2 2 3 2 2 2" xfId="7426"/>
    <cellStyle name="20 % - Markeringsfarve5 2 2 3 2 2 2 2" xfId="7427"/>
    <cellStyle name="20 % - Markeringsfarve5 2 2 3 2 2 2 3" xfId="7428"/>
    <cellStyle name="20 % - Markeringsfarve5 2 2 3 2 2 3" xfId="7429"/>
    <cellStyle name="20 % - Markeringsfarve5 2 2 3 2 2 4" xfId="7430"/>
    <cellStyle name="20 % - Markeringsfarve5 2 2 3 2 3" xfId="7431"/>
    <cellStyle name="20 % - Markeringsfarve5 2 2 3 2 3 2" xfId="7432"/>
    <cellStyle name="20 % - Markeringsfarve5 2 2 3 2 3 2 2" xfId="7433"/>
    <cellStyle name="20 % - Markeringsfarve5 2 2 3 2 3 2 3" xfId="7434"/>
    <cellStyle name="20 % - Markeringsfarve5 2 2 3 2 3 3" xfId="7435"/>
    <cellStyle name="20 % - Markeringsfarve5 2 2 3 2 3 4" xfId="7436"/>
    <cellStyle name="20 % - Markeringsfarve5 2 2 3 2 4" xfId="7437"/>
    <cellStyle name="20 % - Markeringsfarve5 2 2 3 2 4 2" xfId="7438"/>
    <cellStyle name="20 % - Markeringsfarve5 2 2 3 2 4 3" xfId="7439"/>
    <cellStyle name="20 % - Markeringsfarve5 2 2 3 2 5" xfId="7440"/>
    <cellStyle name="20 % - Markeringsfarve5 2 2 3 2 6" xfId="7441"/>
    <cellStyle name="20 % - Markeringsfarve5 2 2 3 3" xfId="7442"/>
    <cellStyle name="20 % - Markeringsfarve5 2 2 3 3 2" xfId="7443"/>
    <cellStyle name="20 % - Markeringsfarve5 2 2 3 3 2 2" xfId="7444"/>
    <cellStyle name="20 % - Markeringsfarve5 2 2 3 3 2 3" xfId="7445"/>
    <cellStyle name="20 % - Markeringsfarve5 2 2 3 3 3" xfId="7446"/>
    <cellStyle name="20 % - Markeringsfarve5 2 2 3 3 4" xfId="7447"/>
    <cellStyle name="20 % - Markeringsfarve5 2 2 3 4" xfId="7448"/>
    <cellStyle name="20 % - Markeringsfarve5 2 2 3 4 2" xfId="7449"/>
    <cellStyle name="20 % - Markeringsfarve5 2 2 3 4 2 2" xfId="7450"/>
    <cellStyle name="20 % - Markeringsfarve5 2 2 3 4 2 3" xfId="7451"/>
    <cellStyle name="20 % - Markeringsfarve5 2 2 3 4 3" xfId="7452"/>
    <cellStyle name="20 % - Markeringsfarve5 2 2 3 4 4" xfId="7453"/>
    <cellStyle name="20 % - Markeringsfarve5 2 2 3 5" xfId="7454"/>
    <cellStyle name="20 % - Markeringsfarve5 2 2 3 5 2" xfId="7455"/>
    <cellStyle name="20 % - Markeringsfarve5 2 2 3 5 3" xfId="7456"/>
    <cellStyle name="20 % - Markeringsfarve5 2 2 3 6" xfId="7457"/>
    <cellStyle name="20 % - Markeringsfarve5 2 2 3 6 2" xfId="7458"/>
    <cellStyle name="20 % - Markeringsfarve5 2 2 3 6 3" xfId="7459"/>
    <cellStyle name="20 % - Markeringsfarve5 2 2 3 7" xfId="7460"/>
    <cellStyle name="20 % - Markeringsfarve5 2 2 3 8" xfId="7461"/>
    <cellStyle name="20 % - Markeringsfarve5 2 2 4" xfId="7462"/>
    <cellStyle name="20 % - Markeringsfarve5 2 2 4 2" xfId="7463"/>
    <cellStyle name="20 % - Markeringsfarve5 2 2 4 2 2" xfId="7464"/>
    <cellStyle name="20 % - Markeringsfarve5 2 2 4 2 2 2" xfId="7465"/>
    <cellStyle name="20 % - Markeringsfarve5 2 2 4 2 2 3" xfId="7466"/>
    <cellStyle name="20 % - Markeringsfarve5 2 2 4 2 3" xfId="7467"/>
    <cellStyle name="20 % - Markeringsfarve5 2 2 4 2 4" xfId="7468"/>
    <cellStyle name="20 % - Markeringsfarve5 2 2 4 3" xfId="7469"/>
    <cellStyle name="20 % - Markeringsfarve5 2 2 4 3 2" xfId="7470"/>
    <cellStyle name="20 % - Markeringsfarve5 2 2 4 3 2 2" xfId="7471"/>
    <cellStyle name="20 % - Markeringsfarve5 2 2 4 3 2 3" xfId="7472"/>
    <cellStyle name="20 % - Markeringsfarve5 2 2 4 3 3" xfId="7473"/>
    <cellStyle name="20 % - Markeringsfarve5 2 2 4 3 4" xfId="7474"/>
    <cellStyle name="20 % - Markeringsfarve5 2 2 4 4" xfId="7475"/>
    <cellStyle name="20 % - Markeringsfarve5 2 2 4 4 2" xfId="7476"/>
    <cellStyle name="20 % - Markeringsfarve5 2 2 4 4 3" xfId="7477"/>
    <cellStyle name="20 % - Markeringsfarve5 2 2 4 5" xfId="7478"/>
    <cellStyle name="20 % - Markeringsfarve5 2 2 4 6" xfId="7479"/>
    <cellStyle name="20 % - Markeringsfarve5 2 2 5" xfId="7480"/>
    <cellStyle name="20 % - Markeringsfarve5 2 2 5 2" xfId="7481"/>
    <cellStyle name="20 % - Markeringsfarve5 2 2 5 2 2" xfId="7482"/>
    <cellStyle name="20 % - Markeringsfarve5 2 2 5 2 3" xfId="7483"/>
    <cellStyle name="20 % - Markeringsfarve5 2 2 5 3" xfId="7484"/>
    <cellStyle name="20 % - Markeringsfarve5 2 2 5 4" xfId="7485"/>
    <cellStyle name="20 % - Markeringsfarve5 2 2 6" xfId="7486"/>
    <cellStyle name="20 % - Markeringsfarve5 2 2 6 2" xfId="7487"/>
    <cellStyle name="20 % - Markeringsfarve5 2 2 6 2 2" xfId="7488"/>
    <cellStyle name="20 % - Markeringsfarve5 2 2 6 2 3" xfId="7489"/>
    <cellStyle name="20 % - Markeringsfarve5 2 2 6 3" xfId="7490"/>
    <cellStyle name="20 % - Markeringsfarve5 2 2 6 4" xfId="7491"/>
    <cellStyle name="20 % - Markeringsfarve5 2 2 7" xfId="7492"/>
    <cellStyle name="20 % - Markeringsfarve5 2 2 7 2" xfId="7493"/>
    <cellStyle name="20 % - Markeringsfarve5 2 2 7 3" xfId="7494"/>
    <cellStyle name="20 % - Markeringsfarve5 2 2 8" xfId="7495"/>
    <cellStyle name="20 % - Markeringsfarve5 2 2 8 2" xfId="7496"/>
    <cellStyle name="20 % - Markeringsfarve5 2 2 8 3" xfId="7497"/>
    <cellStyle name="20 % - Markeringsfarve5 2 2 9" xfId="7498"/>
    <cellStyle name="20 % - Markeringsfarve5 2 3" xfId="7499"/>
    <cellStyle name="20 % - Markeringsfarve5 2 3 10" xfId="7500"/>
    <cellStyle name="20 % - Markeringsfarve5 2 3 11" xfId="7501"/>
    <cellStyle name="20 % - Markeringsfarve5 2 3 12" xfId="7502"/>
    <cellStyle name="20 % - Markeringsfarve5 2 3 13" xfId="7503"/>
    <cellStyle name="20 % - Markeringsfarve5 2 3 14" xfId="7504"/>
    <cellStyle name="20 % - Markeringsfarve5 2 3 2" xfId="7505"/>
    <cellStyle name="20 % - Markeringsfarve5 2 3 2 2" xfId="7506"/>
    <cellStyle name="20 % - Markeringsfarve5 2 3 2 2 2" xfId="7507"/>
    <cellStyle name="20 % - Markeringsfarve5 2 3 2 2 2 2" xfId="7508"/>
    <cellStyle name="20 % - Markeringsfarve5 2 3 2 2 2 2 2" xfId="7509"/>
    <cellStyle name="20 % - Markeringsfarve5 2 3 2 2 2 2 3" xfId="7510"/>
    <cellStyle name="20 % - Markeringsfarve5 2 3 2 2 2 3" xfId="7511"/>
    <cellStyle name="20 % - Markeringsfarve5 2 3 2 2 2 4" xfId="7512"/>
    <cellStyle name="20 % - Markeringsfarve5 2 3 2 2 3" xfId="7513"/>
    <cellStyle name="20 % - Markeringsfarve5 2 3 2 2 3 2" xfId="7514"/>
    <cellStyle name="20 % - Markeringsfarve5 2 3 2 2 3 2 2" xfId="7515"/>
    <cellStyle name="20 % - Markeringsfarve5 2 3 2 2 3 2 3" xfId="7516"/>
    <cellStyle name="20 % - Markeringsfarve5 2 3 2 2 3 3" xfId="7517"/>
    <cellStyle name="20 % - Markeringsfarve5 2 3 2 2 3 4" xfId="7518"/>
    <cellStyle name="20 % - Markeringsfarve5 2 3 2 2 4" xfId="7519"/>
    <cellStyle name="20 % - Markeringsfarve5 2 3 2 2 4 2" xfId="7520"/>
    <cellStyle name="20 % - Markeringsfarve5 2 3 2 2 4 3" xfId="7521"/>
    <cellStyle name="20 % - Markeringsfarve5 2 3 2 2 5" xfId="7522"/>
    <cellStyle name="20 % - Markeringsfarve5 2 3 2 2 6" xfId="7523"/>
    <cellStyle name="20 % - Markeringsfarve5 2 3 2 3" xfId="7524"/>
    <cellStyle name="20 % - Markeringsfarve5 2 3 2 3 2" xfId="7525"/>
    <cellStyle name="20 % - Markeringsfarve5 2 3 2 3 2 2" xfId="7526"/>
    <cellStyle name="20 % - Markeringsfarve5 2 3 2 3 2 3" xfId="7527"/>
    <cellStyle name="20 % - Markeringsfarve5 2 3 2 3 3" xfId="7528"/>
    <cellStyle name="20 % - Markeringsfarve5 2 3 2 3 4" xfId="7529"/>
    <cellStyle name="20 % - Markeringsfarve5 2 3 2 4" xfId="7530"/>
    <cellStyle name="20 % - Markeringsfarve5 2 3 2 4 2" xfId="7531"/>
    <cellStyle name="20 % - Markeringsfarve5 2 3 2 4 2 2" xfId="7532"/>
    <cellStyle name="20 % - Markeringsfarve5 2 3 2 4 2 3" xfId="7533"/>
    <cellStyle name="20 % - Markeringsfarve5 2 3 2 4 3" xfId="7534"/>
    <cellStyle name="20 % - Markeringsfarve5 2 3 2 4 4" xfId="7535"/>
    <cellStyle name="20 % - Markeringsfarve5 2 3 2 5" xfId="7536"/>
    <cellStyle name="20 % - Markeringsfarve5 2 3 2 5 2" xfId="7537"/>
    <cellStyle name="20 % - Markeringsfarve5 2 3 2 5 3" xfId="7538"/>
    <cellStyle name="20 % - Markeringsfarve5 2 3 2 6" xfId="7539"/>
    <cellStyle name="20 % - Markeringsfarve5 2 3 2 6 2" xfId="7540"/>
    <cellStyle name="20 % - Markeringsfarve5 2 3 2 6 3" xfId="7541"/>
    <cellStyle name="20 % - Markeringsfarve5 2 3 2 7" xfId="7542"/>
    <cellStyle name="20 % - Markeringsfarve5 2 3 2 8" xfId="7543"/>
    <cellStyle name="20 % - Markeringsfarve5 2 3 2 9" xfId="7544"/>
    <cellStyle name="20 % - Markeringsfarve5 2 3 3" xfId="7545"/>
    <cellStyle name="20 % - Markeringsfarve5 2 3 3 2" xfId="7546"/>
    <cellStyle name="20 % - Markeringsfarve5 2 3 3 2 2" xfId="7547"/>
    <cellStyle name="20 % - Markeringsfarve5 2 3 3 2 2 2" xfId="7548"/>
    <cellStyle name="20 % - Markeringsfarve5 2 3 3 2 2 2 2" xfId="7549"/>
    <cellStyle name="20 % - Markeringsfarve5 2 3 3 2 2 2 3" xfId="7550"/>
    <cellStyle name="20 % - Markeringsfarve5 2 3 3 2 2 3" xfId="7551"/>
    <cellStyle name="20 % - Markeringsfarve5 2 3 3 2 2 4" xfId="7552"/>
    <cellStyle name="20 % - Markeringsfarve5 2 3 3 2 3" xfId="7553"/>
    <cellStyle name="20 % - Markeringsfarve5 2 3 3 2 3 2" xfId="7554"/>
    <cellStyle name="20 % - Markeringsfarve5 2 3 3 2 3 2 2" xfId="7555"/>
    <cellStyle name="20 % - Markeringsfarve5 2 3 3 2 3 2 3" xfId="7556"/>
    <cellStyle name="20 % - Markeringsfarve5 2 3 3 2 3 3" xfId="7557"/>
    <cellStyle name="20 % - Markeringsfarve5 2 3 3 2 3 4" xfId="7558"/>
    <cellStyle name="20 % - Markeringsfarve5 2 3 3 2 4" xfId="7559"/>
    <cellStyle name="20 % - Markeringsfarve5 2 3 3 2 4 2" xfId="7560"/>
    <cellStyle name="20 % - Markeringsfarve5 2 3 3 2 4 3" xfId="7561"/>
    <cellStyle name="20 % - Markeringsfarve5 2 3 3 2 5" xfId="7562"/>
    <cellStyle name="20 % - Markeringsfarve5 2 3 3 2 6" xfId="7563"/>
    <cellStyle name="20 % - Markeringsfarve5 2 3 3 3" xfId="7564"/>
    <cellStyle name="20 % - Markeringsfarve5 2 3 3 3 2" xfId="7565"/>
    <cellStyle name="20 % - Markeringsfarve5 2 3 3 3 2 2" xfId="7566"/>
    <cellStyle name="20 % - Markeringsfarve5 2 3 3 3 2 3" xfId="7567"/>
    <cellStyle name="20 % - Markeringsfarve5 2 3 3 3 3" xfId="7568"/>
    <cellStyle name="20 % - Markeringsfarve5 2 3 3 3 4" xfId="7569"/>
    <cellStyle name="20 % - Markeringsfarve5 2 3 3 4" xfId="7570"/>
    <cellStyle name="20 % - Markeringsfarve5 2 3 3 4 2" xfId="7571"/>
    <cellStyle name="20 % - Markeringsfarve5 2 3 3 4 2 2" xfId="7572"/>
    <cellStyle name="20 % - Markeringsfarve5 2 3 3 4 2 3" xfId="7573"/>
    <cellStyle name="20 % - Markeringsfarve5 2 3 3 4 3" xfId="7574"/>
    <cellStyle name="20 % - Markeringsfarve5 2 3 3 4 4" xfId="7575"/>
    <cellStyle name="20 % - Markeringsfarve5 2 3 3 5" xfId="7576"/>
    <cellStyle name="20 % - Markeringsfarve5 2 3 3 5 2" xfId="7577"/>
    <cellStyle name="20 % - Markeringsfarve5 2 3 3 5 3" xfId="7578"/>
    <cellStyle name="20 % - Markeringsfarve5 2 3 3 6" xfId="7579"/>
    <cellStyle name="20 % - Markeringsfarve5 2 3 3 6 2" xfId="7580"/>
    <cellStyle name="20 % - Markeringsfarve5 2 3 3 6 3" xfId="7581"/>
    <cellStyle name="20 % - Markeringsfarve5 2 3 3 7" xfId="7582"/>
    <cellStyle name="20 % - Markeringsfarve5 2 3 3 8" xfId="7583"/>
    <cellStyle name="20 % - Markeringsfarve5 2 3 4" xfId="7584"/>
    <cellStyle name="20 % - Markeringsfarve5 2 3 4 2" xfId="7585"/>
    <cellStyle name="20 % - Markeringsfarve5 2 3 4 2 2" xfId="7586"/>
    <cellStyle name="20 % - Markeringsfarve5 2 3 4 2 2 2" xfId="7587"/>
    <cellStyle name="20 % - Markeringsfarve5 2 3 4 2 2 3" xfId="7588"/>
    <cellStyle name="20 % - Markeringsfarve5 2 3 4 2 3" xfId="7589"/>
    <cellStyle name="20 % - Markeringsfarve5 2 3 4 2 4" xfId="7590"/>
    <cellStyle name="20 % - Markeringsfarve5 2 3 4 3" xfId="7591"/>
    <cellStyle name="20 % - Markeringsfarve5 2 3 4 3 2" xfId="7592"/>
    <cellStyle name="20 % - Markeringsfarve5 2 3 4 3 2 2" xfId="7593"/>
    <cellStyle name="20 % - Markeringsfarve5 2 3 4 3 2 3" xfId="7594"/>
    <cellStyle name="20 % - Markeringsfarve5 2 3 4 3 3" xfId="7595"/>
    <cellStyle name="20 % - Markeringsfarve5 2 3 4 3 4" xfId="7596"/>
    <cellStyle name="20 % - Markeringsfarve5 2 3 4 4" xfId="7597"/>
    <cellStyle name="20 % - Markeringsfarve5 2 3 4 4 2" xfId="7598"/>
    <cellStyle name="20 % - Markeringsfarve5 2 3 4 4 3" xfId="7599"/>
    <cellStyle name="20 % - Markeringsfarve5 2 3 4 5" xfId="7600"/>
    <cellStyle name="20 % - Markeringsfarve5 2 3 4 6" xfId="7601"/>
    <cellStyle name="20 % - Markeringsfarve5 2 3 5" xfId="7602"/>
    <cellStyle name="20 % - Markeringsfarve5 2 3 5 2" xfId="7603"/>
    <cellStyle name="20 % - Markeringsfarve5 2 3 5 2 2" xfId="7604"/>
    <cellStyle name="20 % - Markeringsfarve5 2 3 5 2 3" xfId="7605"/>
    <cellStyle name="20 % - Markeringsfarve5 2 3 5 3" xfId="7606"/>
    <cellStyle name="20 % - Markeringsfarve5 2 3 5 4" xfId="7607"/>
    <cellStyle name="20 % - Markeringsfarve5 2 3 6" xfId="7608"/>
    <cellStyle name="20 % - Markeringsfarve5 2 3 6 2" xfId="7609"/>
    <cellStyle name="20 % - Markeringsfarve5 2 3 6 2 2" xfId="7610"/>
    <cellStyle name="20 % - Markeringsfarve5 2 3 6 2 3" xfId="7611"/>
    <cellStyle name="20 % - Markeringsfarve5 2 3 6 3" xfId="7612"/>
    <cellStyle name="20 % - Markeringsfarve5 2 3 6 4" xfId="7613"/>
    <cellStyle name="20 % - Markeringsfarve5 2 3 7" xfId="7614"/>
    <cellStyle name="20 % - Markeringsfarve5 2 3 7 2" xfId="7615"/>
    <cellStyle name="20 % - Markeringsfarve5 2 3 7 3" xfId="7616"/>
    <cellStyle name="20 % - Markeringsfarve5 2 3 8" xfId="7617"/>
    <cellStyle name="20 % - Markeringsfarve5 2 3 8 2" xfId="7618"/>
    <cellStyle name="20 % - Markeringsfarve5 2 3 8 3" xfId="7619"/>
    <cellStyle name="20 % - Markeringsfarve5 2 3 9" xfId="7620"/>
    <cellStyle name="20 % - Markeringsfarve5 2 4" xfId="7621"/>
    <cellStyle name="20 % - Markeringsfarve5 2 4 10" xfId="7622"/>
    <cellStyle name="20 % - Markeringsfarve5 2 4 11" xfId="7623"/>
    <cellStyle name="20 % - Markeringsfarve5 2 4 12" xfId="7624"/>
    <cellStyle name="20 % - Markeringsfarve5 2 4 13" xfId="7625"/>
    <cellStyle name="20 % - Markeringsfarve5 2 4 14" xfId="7626"/>
    <cellStyle name="20 % - Markeringsfarve5 2 4 2" xfId="7627"/>
    <cellStyle name="20 % - Markeringsfarve5 2 4 2 2" xfId="7628"/>
    <cellStyle name="20 % - Markeringsfarve5 2 4 2 2 2" xfId="7629"/>
    <cellStyle name="20 % - Markeringsfarve5 2 4 2 2 2 2" xfId="7630"/>
    <cellStyle name="20 % - Markeringsfarve5 2 4 2 2 2 2 2" xfId="7631"/>
    <cellStyle name="20 % - Markeringsfarve5 2 4 2 2 2 2 3" xfId="7632"/>
    <cellStyle name="20 % - Markeringsfarve5 2 4 2 2 2 3" xfId="7633"/>
    <cellStyle name="20 % - Markeringsfarve5 2 4 2 2 2 4" xfId="7634"/>
    <cellStyle name="20 % - Markeringsfarve5 2 4 2 2 3" xfId="7635"/>
    <cellStyle name="20 % - Markeringsfarve5 2 4 2 2 3 2" xfId="7636"/>
    <cellStyle name="20 % - Markeringsfarve5 2 4 2 2 3 2 2" xfId="7637"/>
    <cellStyle name="20 % - Markeringsfarve5 2 4 2 2 3 2 3" xfId="7638"/>
    <cellStyle name="20 % - Markeringsfarve5 2 4 2 2 3 3" xfId="7639"/>
    <cellStyle name="20 % - Markeringsfarve5 2 4 2 2 3 4" xfId="7640"/>
    <cellStyle name="20 % - Markeringsfarve5 2 4 2 2 4" xfId="7641"/>
    <cellStyle name="20 % - Markeringsfarve5 2 4 2 2 4 2" xfId="7642"/>
    <cellStyle name="20 % - Markeringsfarve5 2 4 2 2 4 3" xfId="7643"/>
    <cellStyle name="20 % - Markeringsfarve5 2 4 2 2 5" xfId="7644"/>
    <cellStyle name="20 % - Markeringsfarve5 2 4 2 2 6" xfId="7645"/>
    <cellStyle name="20 % - Markeringsfarve5 2 4 2 3" xfId="7646"/>
    <cellStyle name="20 % - Markeringsfarve5 2 4 2 3 2" xfId="7647"/>
    <cellStyle name="20 % - Markeringsfarve5 2 4 2 3 2 2" xfId="7648"/>
    <cellStyle name="20 % - Markeringsfarve5 2 4 2 3 2 3" xfId="7649"/>
    <cellStyle name="20 % - Markeringsfarve5 2 4 2 3 3" xfId="7650"/>
    <cellStyle name="20 % - Markeringsfarve5 2 4 2 3 4" xfId="7651"/>
    <cellStyle name="20 % - Markeringsfarve5 2 4 2 4" xfId="7652"/>
    <cellStyle name="20 % - Markeringsfarve5 2 4 2 4 2" xfId="7653"/>
    <cellStyle name="20 % - Markeringsfarve5 2 4 2 4 2 2" xfId="7654"/>
    <cellStyle name="20 % - Markeringsfarve5 2 4 2 4 2 3" xfId="7655"/>
    <cellStyle name="20 % - Markeringsfarve5 2 4 2 4 3" xfId="7656"/>
    <cellStyle name="20 % - Markeringsfarve5 2 4 2 4 4" xfId="7657"/>
    <cellStyle name="20 % - Markeringsfarve5 2 4 2 5" xfId="7658"/>
    <cellStyle name="20 % - Markeringsfarve5 2 4 2 5 2" xfId="7659"/>
    <cellStyle name="20 % - Markeringsfarve5 2 4 2 5 3" xfId="7660"/>
    <cellStyle name="20 % - Markeringsfarve5 2 4 2 6" xfId="7661"/>
    <cellStyle name="20 % - Markeringsfarve5 2 4 2 6 2" xfId="7662"/>
    <cellStyle name="20 % - Markeringsfarve5 2 4 2 6 3" xfId="7663"/>
    <cellStyle name="20 % - Markeringsfarve5 2 4 2 7" xfId="7664"/>
    <cellStyle name="20 % - Markeringsfarve5 2 4 2 8" xfId="7665"/>
    <cellStyle name="20 % - Markeringsfarve5 2 4 2 9" xfId="7666"/>
    <cellStyle name="20 % - Markeringsfarve5 2 4 3" xfId="7667"/>
    <cellStyle name="20 % - Markeringsfarve5 2 4 3 2" xfId="7668"/>
    <cellStyle name="20 % - Markeringsfarve5 2 4 3 2 2" xfId="7669"/>
    <cellStyle name="20 % - Markeringsfarve5 2 4 3 2 2 2" xfId="7670"/>
    <cellStyle name="20 % - Markeringsfarve5 2 4 3 2 2 2 2" xfId="7671"/>
    <cellStyle name="20 % - Markeringsfarve5 2 4 3 2 2 2 3" xfId="7672"/>
    <cellStyle name="20 % - Markeringsfarve5 2 4 3 2 2 3" xfId="7673"/>
    <cellStyle name="20 % - Markeringsfarve5 2 4 3 2 2 4" xfId="7674"/>
    <cellStyle name="20 % - Markeringsfarve5 2 4 3 2 3" xfId="7675"/>
    <cellStyle name="20 % - Markeringsfarve5 2 4 3 2 3 2" xfId="7676"/>
    <cellStyle name="20 % - Markeringsfarve5 2 4 3 2 3 2 2" xfId="7677"/>
    <cellStyle name="20 % - Markeringsfarve5 2 4 3 2 3 2 3" xfId="7678"/>
    <cellStyle name="20 % - Markeringsfarve5 2 4 3 2 3 3" xfId="7679"/>
    <cellStyle name="20 % - Markeringsfarve5 2 4 3 2 3 4" xfId="7680"/>
    <cellStyle name="20 % - Markeringsfarve5 2 4 3 2 4" xfId="7681"/>
    <cellStyle name="20 % - Markeringsfarve5 2 4 3 2 4 2" xfId="7682"/>
    <cellStyle name="20 % - Markeringsfarve5 2 4 3 2 4 3" xfId="7683"/>
    <cellStyle name="20 % - Markeringsfarve5 2 4 3 2 5" xfId="7684"/>
    <cellStyle name="20 % - Markeringsfarve5 2 4 3 2 6" xfId="7685"/>
    <cellStyle name="20 % - Markeringsfarve5 2 4 3 3" xfId="7686"/>
    <cellStyle name="20 % - Markeringsfarve5 2 4 3 3 2" xfId="7687"/>
    <cellStyle name="20 % - Markeringsfarve5 2 4 3 3 2 2" xfId="7688"/>
    <cellStyle name="20 % - Markeringsfarve5 2 4 3 3 2 3" xfId="7689"/>
    <cellStyle name="20 % - Markeringsfarve5 2 4 3 3 3" xfId="7690"/>
    <cellStyle name="20 % - Markeringsfarve5 2 4 3 3 4" xfId="7691"/>
    <cellStyle name="20 % - Markeringsfarve5 2 4 3 4" xfId="7692"/>
    <cellStyle name="20 % - Markeringsfarve5 2 4 3 4 2" xfId="7693"/>
    <cellStyle name="20 % - Markeringsfarve5 2 4 3 4 2 2" xfId="7694"/>
    <cellStyle name="20 % - Markeringsfarve5 2 4 3 4 2 3" xfId="7695"/>
    <cellStyle name="20 % - Markeringsfarve5 2 4 3 4 3" xfId="7696"/>
    <cellStyle name="20 % - Markeringsfarve5 2 4 3 4 4" xfId="7697"/>
    <cellStyle name="20 % - Markeringsfarve5 2 4 3 5" xfId="7698"/>
    <cellStyle name="20 % - Markeringsfarve5 2 4 3 5 2" xfId="7699"/>
    <cellStyle name="20 % - Markeringsfarve5 2 4 3 5 3" xfId="7700"/>
    <cellStyle name="20 % - Markeringsfarve5 2 4 3 6" xfId="7701"/>
    <cellStyle name="20 % - Markeringsfarve5 2 4 3 6 2" xfId="7702"/>
    <cellStyle name="20 % - Markeringsfarve5 2 4 3 6 3" xfId="7703"/>
    <cellStyle name="20 % - Markeringsfarve5 2 4 3 7" xfId="7704"/>
    <cellStyle name="20 % - Markeringsfarve5 2 4 3 8" xfId="7705"/>
    <cellStyle name="20 % - Markeringsfarve5 2 4 4" xfId="7706"/>
    <cellStyle name="20 % - Markeringsfarve5 2 4 4 2" xfId="7707"/>
    <cellStyle name="20 % - Markeringsfarve5 2 4 4 2 2" xfId="7708"/>
    <cellStyle name="20 % - Markeringsfarve5 2 4 4 2 2 2" xfId="7709"/>
    <cellStyle name="20 % - Markeringsfarve5 2 4 4 2 2 3" xfId="7710"/>
    <cellStyle name="20 % - Markeringsfarve5 2 4 4 2 3" xfId="7711"/>
    <cellStyle name="20 % - Markeringsfarve5 2 4 4 2 4" xfId="7712"/>
    <cellStyle name="20 % - Markeringsfarve5 2 4 4 3" xfId="7713"/>
    <cellStyle name="20 % - Markeringsfarve5 2 4 4 3 2" xfId="7714"/>
    <cellStyle name="20 % - Markeringsfarve5 2 4 4 3 2 2" xfId="7715"/>
    <cellStyle name="20 % - Markeringsfarve5 2 4 4 3 2 3" xfId="7716"/>
    <cellStyle name="20 % - Markeringsfarve5 2 4 4 3 3" xfId="7717"/>
    <cellStyle name="20 % - Markeringsfarve5 2 4 4 3 4" xfId="7718"/>
    <cellStyle name="20 % - Markeringsfarve5 2 4 4 4" xfId="7719"/>
    <cellStyle name="20 % - Markeringsfarve5 2 4 4 4 2" xfId="7720"/>
    <cellStyle name="20 % - Markeringsfarve5 2 4 4 4 3" xfId="7721"/>
    <cellStyle name="20 % - Markeringsfarve5 2 4 4 5" xfId="7722"/>
    <cellStyle name="20 % - Markeringsfarve5 2 4 4 6" xfId="7723"/>
    <cellStyle name="20 % - Markeringsfarve5 2 4 5" xfId="7724"/>
    <cellStyle name="20 % - Markeringsfarve5 2 4 5 2" xfId="7725"/>
    <cellStyle name="20 % - Markeringsfarve5 2 4 5 2 2" xfId="7726"/>
    <cellStyle name="20 % - Markeringsfarve5 2 4 5 2 3" xfId="7727"/>
    <cellStyle name="20 % - Markeringsfarve5 2 4 5 3" xfId="7728"/>
    <cellStyle name="20 % - Markeringsfarve5 2 4 5 4" xfId="7729"/>
    <cellStyle name="20 % - Markeringsfarve5 2 4 6" xfId="7730"/>
    <cellStyle name="20 % - Markeringsfarve5 2 4 6 2" xfId="7731"/>
    <cellStyle name="20 % - Markeringsfarve5 2 4 6 2 2" xfId="7732"/>
    <cellStyle name="20 % - Markeringsfarve5 2 4 6 2 3" xfId="7733"/>
    <cellStyle name="20 % - Markeringsfarve5 2 4 6 3" xfId="7734"/>
    <cellStyle name="20 % - Markeringsfarve5 2 4 6 4" xfId="7735"/>
    <cellStyle name="20 % - Markeringsfarve5 2 4 7" xfId="7736"/>
    <cellStyle name="20 % - Markeringsfarve5 2 4 7 2" xfId="7737"/>
    <cellStyle name="20 % - Markeringsfarve5 2 4 7 3" xfId="7738"/>
    <cellStyle name="20 % - Markeringsfarve5 2 4 8" xfId="7739"/>
    <cellStyle name="20 % - Markeringsfarve5 2 4 8 2" xfId="7740"/>
    <cellStyle name="20 % - Markeringsfarve5 2 4 8 3" xfId="7741"/>
    <cellStyle name="20 % - Markeringsfarve5 2 4 9" xfId="7742"/>
    <cellStyle name="20 % - Markeringsfarve5 2 5" xfId="7743"/>
    <cellStyle name="20 % - Markeringsfarve5 2 5 10" xfId="7744"/>
    <cellStyle name="20 % - Markeringsfarve5 2 5 11" xfId="7745"/>
    <cellStyle name="20 % - Markeringsfarve5 2 5 12" xfId="7746"/>
    <cellStyle name="20 % - Markeringsfarve5 2 5 13" xfId="7747"/>
    <cellStyle name="20 % - Markeringsfarve5 2 5 14" xfId="7748"/>
    <cellStyle name="20 % - Markeringsfarve5 2 5 2" xfId="7749"/>
    <cellStyle name="20 % - Markeringsfarve5 2 5 2 2" xfId="7750"/>
    <cellStyle name="20 % - Markeringsfarve5 2 5 2 2 2" xfId="7751"/>
    <cellStyle name="20 % - Markeringsfarve5 2 5 2 2 2 2" xfId="7752"/>
    <cellStyle name="20 % - Markeringsfarve5 2 5 2 2 2 2 2" xfId="7753"/>
    <cellStyle name="20 % - Markeringsfarve5 2 5 2 2 2 2 3" xfId="7754"/>
    <cellStyle name="20 % - Markeringsfarve5 2 5 2 2 2 3" xfId="7755"/>
    <cellStyle name="20 % - Markeringsfarve5 2 5 2 2 2 4" xfId="7756"/>
    <cellStyle name="20 % - Markeringsfarve5 2 5 2 2 3" xfId="7757"/>
    <cellStyle name="20 % - Markeringsfarve5 2 5 2 2 3 2" xfId="7758"/>
    <cellStyle name="20 % - Markeringsfarve5 2 5 2 2 3 2 2" xfId="7759"/>
    <cellStyle name="20 % - Markeringsfarve5 2 5 2 2 3 2 3" xfId="7760"/>
    <cellStyle name="20 % - Markeringsfarve5 2 5 2 2 3 3" xfId="7761"/>
    <cellStyle name="20 % - Markeringsfarve5 2 5 2 2 3 4" xfId="7762"/>
    <cellStyle name="20 % - Markeringsfarve5 2 5 2 2 4" xfId="7763"/>
    <cellStyle name="20 % - Markeringsfarve5 2 5 2 2 4 2" xfId="7764"/>
    <cellStyle name="20 % - Markeringsfarve5 2 5 2 2 4 3" xfId="7765"/>
    <cellStyle name="20 % - Markeringsfarve5 2 5 2 2 5" xfId="7766"/>
    <cellStyle name="20 % - Markeringsfarve5 2 5 2 2 6" xfId="7767"/>
    <cellStyle name="20 % - Markeringsfarve5 2 5 2 3" xfId="7768"/>
    <cellStyle name="20 % - Markeringsfarve5 2 5 2 3 2" xfId="7769"/>
    <cellStyle name="20 % - Markeringsfarve5 2 5 2 3 2 2" xfId="7770"/>
    <cellStyle name="20 % - Markeringsfarve5 2 5 2 3 2 3" xfId="7771"/>
    <cellStyle name="20 % - Markeringsfarve5 2 5 2 3 3" xfId="7772"/>
    <cellStyle name="20 % - Markeringsfarve5 2 5 2 3 4" xfId="7773"/>
    <cellStyle name="20 % - Markeringsfarve5 2 5 2 4" xfId="7774"/>
    <cellStyle name="20 % - Markeringsfarve5 2 5 2 4 2" xfId="7775"/>
    <cellStyle name="20 % - Markeringsfarve5 2 5 2 4 2 2" xfId="7776"/>
    <cellStyle name="20 % - Markeringsfarve5 2 5 2 4 2 3" xfId="7777"/>
    <cellStyle name="20 % - Markeringsfarve5 2 5 2 4 3" xfId="7778"/>
    <cellStyle name="20 % - Markeringsfarve5 2 5 2 4 4" xfId="7779"/>
    <cellStyle name="20 % - Markeringsfarve5 2 5 2 5" xfId="7780"/>
    <cellStyle name="20 % - Markeringsfarve5 2 5 2 5 2" xfId="7781"/>
    <cellStyle name="20 % - Markeringsfarve5 2 5 2 5 3" xfId="7782"/>
    <cellStyle name="20 % - Markeringsfarve5 2 5 2 6" xfId="7783"/>
    <cellStyle name="20 % - Markeringsfarve5 2 5 2 6 2" xfId="7784"/>
    <cellStyle name="20 % - Markeringsfarve5 2 5 2 6 3" xfId="7785"/>
    <cellStyle name="20 % - Markeringsfarve5 2 5 2 7" xfId="7786"/>
    <cellStyle name="20 % - Markeringsfarve5 2 5 2 8" xfId="7787"/>
    <cellStyle name="20 % - Markeringsfarve5 2 5 2 9" xfId="7788"/>
    <cellStyle name="20 % - Markeringsfarve5 2 5 3" xfId="7789"/>
    <cellStyle name="20 % - Markeringsfarve5 2 5 3 2" xfId="7790"/>
    <cellStyle name="20 % - Markeringsfarve5 2 5 3 2 2" xfId="7791"/>
    <cellStyle name="20 % - Markeringsfarve5 2 5 3 2 2 2" xfId="7792"/>
    <cellStyle name="20 % - Markeringsfarve5 2 5 3 2 2 2 2" xfId="7793"/>
    <cellStyle name="20 % - Markeringsfarve5 2 5 3 2 2 2 3" xfId="7794"/>
    <cellStyle name="20 % - Markeringsfarve5 2 5 3 2 2 3" xfId="7795"/>
    <cellStyle name="20 % - Markeringsfarve5 2 5 3 2 2 4" xfId="7796"/>
    <cellStyle name="20 % - Markeringsfarve5 2 5 3 2 3" xfId="7797"/>
    <cellStyle name="20 % - Markeringsfarve5 2 5 3 2 3 2" xfId="7798"/>
    <cellStyle name="20 % - Markeringsfarve5 2 5 3 2 3 2 2" xfId="7799"/>
    <cellStyle name="20 % - Markeringsfarve5 2 5 3 2 3 2 3" xfId="7800"/>
    <cellStyle name="20 % - Markeringsfarve5 2 5 3 2 3 3" xfId="7801"/>
    <cellStyle name="20 % - Markeringsfarve5 2 5 3 2 3 4" xfId="7802"/>
    <cellStyle name="20 % - Markeringsfarve5 2 5 3 2 4" xfId="7803"/>
    <cellStyle name="20 % - Markeringsfarve5 2 5 3 2 4 2" xfId="7804"/>
    <cellStyle name="20 % - Markeringsfarve5 2 5 3 2 4 3" xfId="7805"/>
    <cellStyle name="20 % - Markeringsfarve5 2 5 3 2 5" xfId="7806"/>
    <cellStyle name="20 % - Markeringsfarve5 2 5 3 2 6" xfId="7807"/>
    <cellStyle name="20 % - Markeringsfarve5 2 5 3 3" xfId="7808"/>
    <cellStyle name="20 % - Markeringsfarve5 2 5 3 3 2" xfId="7809"/>
    <cellStyle name="20 % - Markeringsfarve5 2 5 3 3 2 2" xfId="7810"/>
    <cellStyle name="20 % - Markeringsfarve5 2 5 3 3 2 3" xfId="7811"/>
    <cellStyle name="20 % - Markeringsfarve5 2 5 3 3 3" xfId="7812"/>
    <cellStyle name="20 % - Markeringsfarve5 2 5 3 3 4" xfId="7813"/>
    <cellStyle name="20 % - Markeringsfarve5 2 5 3 4" xfId="7814"/>
    <cellStyle name="20 % - Markeringsfarve5 2 5 3 4 2" xfId="7815"/>
    <cellStyle name="20 % - Markeringsfarve5 2 5 3 4 2 2" xfId="7816"/>
    <cellStyle name="20 % - Markeringsfarve5 2 5 3 4 2 3" xfId="7817"/>
    <cellStyle name="20 % - Markeringsfarve5 2 5 3 4 3" xfId="7818"/>
    <cellStyle name="20 % - Markeringsfarve5 2 5 3 4 4" xfId="7819"/>
    <cellStyle name="20 % - Markeringsfarve5 2 5 3 5" xfId="7820"/>
    <cellStyle name="20 % - Markeringsfarve5 2 5 3 5 2" xfId="7821"/>
    <cellStyle name="20 % - Markeringsfarve5 2 5 3 5 3" xfId="7822"/>
    <cellStyle name="20 % - Markeringsfarve5 2 5 3 6" xfId="7823"/>
    <cellStyle name="20 % - Markeringsfarve5 2 5 3 6 2" xfId="7824"/>
    <cellStyle name="20 % - Markeringsfarve5 2 5 3 6 3" xfId="7825"/>
    <cellStyle name="20 % - Markeringsfarve5 2 5 3 7" xfId="7826"/>
    <cellStyle name="20 % - Markeringsfarve5 2 5 3 8" xfId="7827"/>
    <cellStyle name="20 % - Markeringsfarve5 2 5 4" xfId="7828"/>
    <cellStyle name="20 % - Markeringsfarve5 2 5 4 2" xfId="7829"/>
    <cellStyle name="20 % - Markeringsfarve5 2 5 4 2 2" xfId="7830"/>
    <cellStyle name="20 % - Markeringsfarve5 2 5 4 2 2 2" xfId="7831"/>
    <cellStyle name="20 % - Markeringsfarve5 2 5 4 2 2 3" xfId="7832"/>
    <cellStyle name="20 % - Markeringsfarve5 2 5 4 2 3" xfId="7833"/>
    <cellStyle name="20 % - Markeringsfarve5 2 5 4 2 4" xfId="7834"/>
    <cellStyle name="20 % - Markeringsfarve5 2 5 4 3" xfId="7835"/>
    <cellStyle name="20 % - Markeringsfarve5 2 5 4 3 2" xfId="7836"/>
    <cellStyle name="20 % - Markeringsfarve5 2 5 4 3 2 2" xfId="7837"/>
    <cellStyle name="20 % - Markeringsfarve5 2 5 4 3 2 3" xfId="7838"/>
    <cellStyle name="20 % - Markeringsfarve5 2 5 4 3 3" xfId="7839"/>
    <cellStyle name="20 % - Markeringsfarve5 2 5 4 3 4" xfId="7840"/>
    <cellStyle name="20 % - Markeringsfarve5 2 5 4 4" xfId="7841"/>
    <cellStyle name="20 % - Markeringsfarve5 2 5 4 4 2" xfId="7842"/>
    <cellStyle name="20 % - Markeringsfarve5 2 5 4 4 3" xfId="7843"/>
    <cellStyle name="20 % - Markeringsfarve5 2 5 4 5" xfId="7844"/>
    <cellStyle name="20 % - Markeringsfarve5 2 5 4 6" xfId="7845"/>
    <cellStyle name="20 % - Markeringsfarve5 2 5 5" xfId="7846"/>
    <cellStyle name="20 % - Markeringsfarve5 2 5 5 2" xfId="7847"/>
    <cellStyle name="20 % - Markeringsfarve5 2 5 5 2 2" xfId="7848"/>
    <cellStyle name="20 % - Markeringsfarve5 2 5 5 2 3" xfId="7849"/>
    <cellStyle name="20 % - Markeringsfarve5 2 5 5 3" xfId="7850"/>
    <cellStyle name="20 % - Markeringsfarve5 2 5 5 4" xfId="7851"/>
    <cellStyle name="20 % - Markeringsfarve5 2 5 6" xfId="7852"/>
    <cellStyle name="20 % - Markeringsfarve5 2 5 6 2" xfId="7853"/>
    <cellStyle name="20 % - Markeringsfarve5 2 5 6 2 2" xfId="7854"/>
    <cellStyle name="20 % - Markeringsfarve5 2 5 6 2 3" xfId="7855"/>
    <cellStyle name="20 % - Markeringsfarve5 2 5 6 3" xfId="7856"/>
    <cellStyle name="20 % - Markeringsfarve5 2 5 6 4" xfId="7857"/>
    <cellStyle name="20 % - Markeringsfarve5 2 5 7" xfId="7858"/>
    <cellStyle name="20 % - Markeringsfarve5 2 5 7 2" xfId="7859"/>
    <cellStyle name="20 % - Markeringsfarve5 2 5 7 3" xfId="7860"/>
    <cellStyle name="20 % - Markeringsfarve5 2 5 8" xfId="7861"/>
    <cellStyle name="20 % - Markeringsfarve5 2 5 8 2" xfId="7862"/>
    <cellStyle name="20 % - Markeringsfarve5 2 5 8 3" xfId="7863"/>
    <cellStyle name="20 % - Markeringsfarve5 2 5 9" xfId="7864"/>
    <cellStyle name="20 % - Markeringsfarve5 2 6" xfId="7865"/>
    <cellStyle name="20 % - Markeringsfarve5 2 6 2" xfId="7866"/>
    <cellStyle name="20 % - Markeringsfarve5 2 6 2 2" xfId="7867"/>
    <cellStyle name="20 % - Markeringsfarve5 2 6 2 2 2" xfId="7868"/>
    <cellStyle name="20 % - Markeringsfarve5 2 6 2 2 2 2" xfId="7869"/>
    <cellStyle name="20 % - Markeringsfarve5 2 6 2 2 2 3" xfId="7870"/>
    <cellStyle name="20 % - Markeringsfarve5 2 6 2 2 3" xfId="7871"/>
    <cellStyle name="20 % - Markeringsfarve5 2 6 2 2 4" xfId="7872"/>
    <cellStyle name="20 % - Markeringsfarve5 2 6 2 3" xfId="7873"/>
    <cellStyle name="20 % - Markeringsfarve5 2 6 2 3 2" xfId="7874"/>
    <cellStyle name="20 % - Markeringsfarve5 2 6 2 3 2 2" xfId="7875"/>
    <cellStyle name="20 % - Markeringsfarve5 2 6 2 3 2 3" xfId="7876"/>
    <cellStyle name="20 % - Markeringsfarve5 2 6 2 3 3" xfId="7877"/>
    <cellStyle name="20 % - Markeringsfarve5 2 6 2 3 4" xfId="7878"/>
    <cellStyle name="20 % - Markeringsfarve5 2 6 2 4" xfId="7879"/>
    <cellStyle name="20 % - Markeringsfarve5 2 6 2 4 2" xfId="7880"/>
    <cellStyle name="20 % - Markeringsfarve5 2 6 2 4 3" xfId="7881"/>
    <cellStyle name="20 % - Markeringsfarve5 2 6 2 5" xfId="7882"/>
    <cellStyle name="20 % - Markeringsfarve5 2 6 2 6" xfId="7883"/>
    <cellStyle name="20 % - Markeringsfarve5 2 6 3" xfId="7884"/>
    <cellStyle name="20 % - Markeringsfarve5 2 6 3 2" xfId="7885"/>
    <cellStyle name="20 % - Markeringsfarve5 2 6 3 2 2" xfId="7886"/>
    <cellStyle name="20 % - Markeringsfarve5 2 6 3 2 3" xfId="7887"/>
    <cellStyle name="20 % - Markeringsfarve5 2 6 3 3" xfId="7888"/>
    <cellStyle name="20 % - Markeringsfarve5 2 6 3 4" xfId="7889"/>
    <cellStyle name="20 % - Markeringsfarve5 2 6 4" xfId="7890"/>
    <cellStyle name="20 % - Markeringsfarve5 2 6 4 2" xfId="7891"/>
    <cellStyle name="20 % - Markeringsfarve5 2 6 4 2 2" xfId="7892"/>
    <cellStyle name="20 % - Markeringsfarve5 2 6 4 2 3" xfId="7893"/>
    <cellStyle name="20 % - Markeringsfarve5 2 6 4 3" xfId="7894"/>
    <cellStyle name="20 % - Markeringsfarve5 2 6 4 4" xfId="7895"/>
    <cellStyle name="20 % - Markeringsfarve5 2 6 5" xfId="7896"/>
    <cellStyle name="20 % - Markeringsfarve5 2 6 5 2" xfId="7897"/>
    <cellStyle name="20 % - Markeringsfarve5 2 6 5 3" xfId="7898"/>
    <cellStyle name="20 % - Markeringsfarve5 2 6 6" xfId="7899"/>
    <cellStyle name="20 % - Markeringsfarve5 2 6 6 2" xfId="7900"/>
    <cellStyle name="20 % - Markeringsfarve5 2 6 6 3" xfId="7901"/>
    <cellStyle name="20 % - Markeringsfarve5 2 6 7" xfId="7902"/>
    <cellStyle name="20 % - Markeringsfarve5 2 6 8" xfId="7903"/>
    <cellStyle name="20 % - Markeringsfarve5 2 6 9" xfId="7904"/>
    <cellStyle name="20 % - Markeringsfarve5 2 7" xfId="7905"/>
    <cellStyle name="20 % - Markeringsfarve5 2 7 2" xfId="7906"/>
    <cellStyle name="20 % - Markeringsfarve5 2 7 2 2" xfId="7907"/>
    <cellStyle name="20 % - Markeringsfarve5 2 7 2 2 2" xfId="7908"/>
    <cellStyle name="20 % - Markeringsfarve5 2 7 2 2 2 2" xfId="7909"/>
    <cellStyle name="20 % - Markeringsfarve5 2 7 2 2 2 3" xfId="7910"/>
    <cellStyle name="20 % - Markeringsfarve5 2 7 2 2 3" xfId="7911"/>
    <cellStyle name="20 % - Markeringsfarve5 2 7 2 2 4" xfId="7912"/>
    <cellStyle name="20 % - Markeringsfarve5 2 7 2 3" xfId="7913"/>
    <cellStyle name="20 % - Markeringsfarve5 2 7 2 3 2" xfId="7914"/>
    <cellStyle name="20 % - Markeringsfarve5 2 7 2 3 2 2" xfId="7915"/>
    <cellStyle name="20 % - Markeringsfarve5 2 7 2 3 2 3" xfId="7916"/>
    <cellStyle name="20 % - Markeringsfarve5 2 7 2 3 3" xfId="7917"/>
    <cellStyle name="20 % - Markeringsfarve5 2 7 2 3 4" xfId="7918"/>
    <cellStyle name="20 % - Markeringsfarve5 2 7 2 4" xfId="7919"/>
    <cellStyle name="20 % - Markeringsfarve5 2 7 2 4 2" xfId="7920"/>
    <cellStyle name="20 % - Markeringsfarve5 2 7 2 4 3" xfId="7921"/>
    <cellStyle name="20 % - Markeringsfarve5 2 7 2 5" xfId="7922"/>
    <cellStyle name="20 % - Markeringsfarve5 2 7 2 6" xfId="7923"/>
    <cellStyle name="20 % - Markeringsfarve5 2 7 3" xfId="7924"/>
    <cellStyle name="20 % - Markeringsfarve5 2 7 3 2" xfId="7925"/>
    <cellStyle name="20 % - Markeringsfarve5 2 7 3 2 2" xfId="7926"/>
    <cellStyle name="20 % - Markeringsfarve5 2 7 3 2 3" xfId="7927"/>
    <cellStyle name="20 % - Markeringsfarve5 2 7 3 3" xfId="7928"/>
    <cellStyle name="20 % - Markeringsfarve5 2 7 3 4" xfId="7929"/>
    <cellStyle name="20 % - Markeringsfarve5 2 7 4" xfId="7930"/>
    <cellStyle name="20 % - Markeringsfarve5 2 7 4 2" xfId="7931"/>
    <cellStyle name="20 % - Markeringsfarve5 2 7 4 2 2" xfId="7932"/>
    <cellStyle name="20 % - Markeringsfarve5 2 7 4 2 3" xfId="7933"/>
    <cellStyle name="20 % - Markeringsfarve5 2 7 4 3" xfId="7934"/>
    <cellStyle name="20 % - Markeringsfarve5 2 7 4 4" xfId="7935"/>
    <cellStyle name="20 % - Markeringsfarve5 2 7 5" xfId="7936"/>
    <cellStyle name="20 % - Markeringsfarve5 2 7 5 2" xfId="7937"/>
    <cellStyle name="20 % - Markeringsfarve5 2 7 5 3" xfId="7938"/>
    <cellStyle name="20 % - Markeringsfarve5 2 7 6" xfId="7939"/>
    <cellStyle name="20 % - Markeringsfarve5 2 7 6 2" xfId="7940"/>
    <cellStyle name="20 % - Markeringsfarve5 2 7 6 3" xfId="7941"/>
    <cellStyle name="20 % - Markeringsfarve5 2 7 7" xfId="7942"/>
    <cellStyle name="20 % - Markeringsfarve5 2 7 8" xfId="7943"/>
    <cellStyle name="20 % - Markeringsfarve5 2 8" xfId="7944"/>
    <cellStyle name="20 % - Markeringsfarve5 2 8 2" xfId="7945"/>
    <cellStyle name="20 % - Markeringsfarve5 2 8 2 2" xfId="7946"/>
    <cellStyle name="20 % - Markeringsfarve5 2 8 2 2 2" xfId="7947"/>
    <cellStyle name="20 % - Markeringsfarve5 2 8 2 2 3" xfId="7948"/>
    <cellStyle name="20 % - Markeringsfarve5 2 8 2 3" xfId="7949"/>
    <cellStyle name="20 % - Markeringsfarve5 2 8 2 4" xfId="7950"/>
    <cellStyle name="20 % - Markeringsfarve5 2 8 3" xfId="7951"/>
    <cellStyle name="20 % - Markeringsfarve5 2 8 3 2" xfId="7952"/>
    <cellStyle name="20 % - Markeringsfarve5 2 8 3 2 2" xfId="7953"/>
    <cellStyle name="20 % - Markeringsfarve5 2 8 3 2 3" xfId="7954"/>
    <cellStyle name="20 % - Markeringsfarve5 2 8 3 3" xfId="7955"/>
    <cellStyle name="20 % - Markeringsfarve5 2 8 3 4" xfId="7956"/>
    <cellStyle name="20 % - Markeringsfarve5 2 8 4" xfId="7957"/>
    <cellStyle name="20 % - Markeringsfarve5 2 8 4 2" xfId="7958"/>
    <cellStyle name="20 % - Markeringsfarve5 2 8 4 3" xfId="7959"/>
    <cellStyle name="20 % - Markeringsfarve5 2 8 5" xfId="7960"/>
    <cellStyle name="20 % - Markeringsfarve5 2 8 6" xfId="7961"/>
    <cellStyle name="20 % - Markeringsfarve5 2 9" xfId="7962"/>
    <cellStyle name="20 % - Markeringsfarve5 2 9 2" xfId="7963"/>
    <cellStyle name="20 % - Markeringsfarve5 2 9 2 2" xfId="7964"/>
    <cellStyle name="20 % - Markeringsfarve5 2 9 2 3" xfId="7965"/>
    <cellStyle name="20 % - Markeringsfarve5 2 9 3" xfId="7966"/>
    <cellStyle name="20 % - Markeringsfarve5 2 9 4" xfId="7967"/>
    <cellStyle name="20 % - Markeringsfarve5 20" xfId="7968"/>
    <cellStyle name="20 % - Markeringsfarve5 3" xfId="7969"/>
    <cellStyle name="20 % - Markeringsfarve5 3 10" xfId="7970"/>
    <cellStyle name="20 % - Markeringsfarve5 3 10 2" xfId="7971"/>
    <cellStyle name="20 % - Markeringsfarve5 3 10 2 2" xfId="7972"/>
    <cellStyle name="20 % - Markeringsfarve5 3 10 2 3" xfId="7973"/>
    <cellStyle name="20 % - Markeringsfarve5 3 10 3" xfId="7974"/>
    <cellStyle name="20 % - Markeringsfarve5 3 10 4" xfId="7975"/>
    <cellStyle name="20 % - Markeringsfarve5 3 11" xfId="7976"/>
    <cellStyle name="20 % - Markeringsfarve5 3 11 2" xfId="7977"/>
    <cellStyle name="20 % - Markeringsfarve5 3 11 3" xfId="7978"/>
    <cellStyle name="20 % - Markeringsfarve5 3 12" xfId="7979"/>
    <cellStyle name="20 % - Markeringsfarve5 3 12 2" xfId="7980"/>
    <cellStyle name="20 % - Markeringsfarve5 3 12 3" xfId="7981"/>
    <cellStyle name="20 % - Markeringsfarve5 3 13" xfId="7982"/>
    <cellStyle name="20 % - Markeringsfarve5 3 14" xfId="7983"/>
    <cellStyle name="20 % - Markeringsfarve5 3 15" xfId="7984"/>
    <cellStyle name="20 % - Markeringsfarve5 3 16" xfId="7985"/>
    <cellStyle name="20 % - Markeringsfarve5 3 17" xfId="7986"/>
    <cellStyle name="20 % - Markeringsfarve5 3 18" xfId="7987"/>
    <cellStyle name="20 % - Markeringsfarve5 3 2" xfId="7988"/>
    <cellStyle name="20 % - Markeringsfarve5 3 2 10" xfId="7989"/>
    <cellStyle name="20 % - Markeringsfarve5 3 2 11" xfId="7990"/>
    <cellStyle name="20 % - Markeringsfarve5 3 2 12" xfId="7991"/>
    <cellStyle name="20 % - Markeringsfarve5 3 2 13" xfId="7992"/>
    <cellStyle name="20 % - Markeringsfarve5 3 2 14" xfId="7993"/>
    <cellStyle name="20 % - Markeringsfarve5 3 2 2" xfId="7994"/>
    <cellStyle name="20 % - Markeringsfarve5 3 2 2 2" xfId="7995"/>
    <cellStyle name="20 % - Markeringsfarve5 3 2 2 2 2" xfId="7996"/>
    <cellStyle name="20 % - Markeringsfarve5 3 2 2 2 2 2" xfId="7997"/>
    <cellStyle name="20 % - Markeringsfarve5 3 2 2 2 2 2 2" xfId="7998"/>
    <cellStyle name="20 % - Markeringsfarve5 3 2 2 2 2 2 3" xfId="7999"/>
    <cellStyle name="20 % - Markeringsfarve5 3 2 2 2 2 3" xfId="8000"/>
    <cellStyle name="20 % - Markeringsfarve5 3 2 2 2 2 4" xfId="8001"/>
    <cellStyle name="20 % - Markeringsfarve5 3 2 2 2 3" xfId="8002"/>
    <cellStyle name="20 % - Markeringsfarve5 3 2 2 2 3 2" xfId="8003"/>
    <cellStyle name="20 % - Markeringsfarve5 3 2 2 2 3 2 2" xfId="8004"/>
    <cellStyle name="20 % - Markeringsfarve5 3 2 2 2 3 2 3" xfId="8005"/>
    <cellStyle name="20 % - Markeringsfarve5 3 2 2 2 3 3" xfId="8006"/>
    <cellStyle name="20 % - Markeringsfarve5 3 2 2 2 3 4" xfId="8007"/>
    <cellStyle name="20 % - Markeringsfarve5 3 2 2 2 4" xfId="8008"/>
    <cellStyle name="20 % - Markeringsfarve5 3 2 2 2 4 2" xfId="8009"/>
    <cellStyle name="20 % - Markeringsfarve5 3 2 2 2 4 3" xfId="8010"/>
    <cellStyle name="20 % - Markeringsfarve5 3 2 2 2 5" xfId="8011"/>
    <cellStyle name="20 % - Markeringsfarve5 3 2 2 2 6" xfId="8012"/>
    <cellStyle name="20 % - Markeringsfarve5 3 2 2 3" xfId="8013"/>
    <cellStyle name="20 % - Markeringsfarve5 3 2 2 3 2" xfId="8014"/>
    <cellStyle name="20 % - Markeringsfarve5 3 2 2 3 2 2" xfId="8015"/>
    <cellStyle name="20 % - Markeringsfarve5 3 2 2 3 2 3" xfId="8016"/>
    <cellStyle name="20 % - Markeringsfarve5 3 2 2 3 3" xfId="8017"/>
    <cellStyle name="20 % - Markeringsfarve5 3 2 2 3 4" xfId="8018"/>
    <cellStyle name="20 % - Markeringsfarve5 3 2 2 4" xfId="8019"/>
    <cellStyle name="20 % - Markeringsfarve5 3 2 2 4 2" xfId="8020"/>
    <cellStyle name="20 % - Markeringsfarve5 3 2 2 4 2 2" xfId="8021"/>
    <cellStyle name="20 % - Markeringsfarve5 3 2 2 4 2 3" xfId="8022"/>
    <cellStyle name="20 % - Markeringsfarve5 3 2 2 4 3" xfId="8023"/>
    <cellStyle name="20 % - Markeringsfarve5 3 2 2 4 4" xfId="8024"/>
    <cellStyle name="20 % - Markeringsfarve5 3 2 2 5" xfId="8025"/>
    <cellStyle name="20 % - Markeringsfarve5 3 2 2 5 2" xfId="8026"/>
    <cellStyle name="20 % - Markeringsfarve5 3 2 2 5 3" xfId="8027"/>
    <cellStyle name="20 % - Markeringsfarve5 3 2 2 6" xfId="8028"/>
    <cellStyle name="20 % - Markeringsfarve5 3 2 2 6 2" xfId="8029"/>
    <cellStyle name="20 % - Markeringsfarve5 3 2 2 6 3" xfId="8030"/>
    <cellStyle name="20 % - Markeringsfarve5 3 2 2 7" xfId="8031"/>
    <cellStyle name="20 % - Markeringsfarve5 3 2 2 8" xfId="8032"/>
    <cellStyle name="20 % - Markeringsfarve5 3 2 2 9" xfId="8033"/>
    <cellStyle name="20 % - Markeringsfarve5 3 2 3" xfId="8034"/>
    <cellStyle name="20 % - Markeringsfarve5 3 2 3 2" xfId="8035"/>
    <cellStyle name="20 % - Markeringsfarve5 3 2 3 2 2" xfId="8036"/>
    <cellStyle name="20 % - Markeringsfarve5 3 2 3 2 2 2" xfId="8037"/>
    <cellStyle name="20 % - Markeringsfarve5 3 2 3 2 2 2 2" xfId="8038"/>
    <cellStyle name="20 % - Markeringsfarve5 3 2 3 2 2 2 3" xfId="8039"/>
    <cellStyle name="20 % - Markeringsfarve5 3 2 3 2 2 3" xfId="8040"/>
    <cellStyle name="20 % - Markeringsfarve5 3 2 3 2 2 4" xfId="8041"/>
    <cellStyle name="20 % - Markeringsfarve5 3 2 3 2 3" xfId="8042"/>
    <cellStyle name="20 % - Markeringsfarve5 3 2 3 2 3 2" xfId="8043"/>
    <cellStyle name="20 % - Markeringsfarve5 3 2 3 2 3 2 2" xfId="8044"/>
    <cellStyle name="20 % - Markeringsfarve5 3 2 3 2 3 2 3" xfId="8045"/>
    <cellStyle name="20 % - Markeringsfarve5 3 2 3 2 3 3" xfId="8046"/>
    <cellStyle name="20 % - Markeringsfarve5 3 2 3 2 3 4" xfId="8047"/>
    <cellStyle name="20 % - Markeringsfarve5 3 2 3 2 4" xfId="8048"/>
    <cellStyle name="20 % - Markeringsfarve5 3 2 3 2 4 2" xfId="8049"/>
    <cellStyle name="20 % - Markeringsfarve5 3 2 3 2 4 3" xfId="8050"/>
    <cellStyle name="20 % - Markeringsfarve5 3 2 3 2 5" xfId="8051"/>
    <cellStyle name="20 % - Markeringsfarve5 3 2 3 2 6" xfId="8052"/>
    <cellStyle name="20 % - Markeringsfarve5 3 2 3 3" xfId="8053"/>
    <cellStyle name="20 % - Markeringsfarve5 3 2 3 3 2" xfId="8054"/>
    <cellStyle name="20 % - Markeringsfarve5 3 2 3 3 2 2" xfId="8055"/>
    <cellStyle name="20 % - Markeringsfarve5 3 2 3 3 2 3" xfId="8056"/>
    <cellStyle name="20 % - Markeringsfarve5 3 2 3 3 3" xfId="8057"/>
    <cellStyle name="20 % - Markeringsfarve5 3 2 3 3 4" xfId="8058"/>
    <cellStyle name="20 % - Markeringsfarve5 3 2 3 4" xfId="8059"/>
    <cellStyle name="20 % - Markeringsfarve5 3 2 3 4 2" xfId="8060"/>
    <cellStyle name="20 % - Markeringsfarve5 3 2 3 4 2 2" xfId="8061"/>
    <cellStyle name="20 % - Markeringsfarve5 3 2 3 4 2 3" xfId="8062"/>
    <cellStyle name="20 % - Markeringsfarve5 3 2 3 4 3" xfId="8063"/>
    <cellStyle name="20 % - Markeringsfarve5 3 2 3 4 4" xfId="8064"/>
    <cellStyle name="20 % - Markeringsfarve5 3 2 3 5" xfId="8065"/>
    <cellStyle name="20 % - Markeringsfarve5 3 2 3 5 2" xfId="8066"/>
    <cellStyle name="20 % - Markeringsfarve5 3 2 3 5 3" xfId="8067"/>
    <cellStyle name="20 % - Markeringsfarve5 3 2 3 6" xfId="8068"/>
    <cellStyle name="20 % - Markeringsfarve5 3 2 3 6 2" xfId="8069"/>
    <cellStyle name="20 % - Markeringsfarve5 3 2 3 6 3" xfId="8070"/>
    <cellStyle name="20 % - Markeringsfarve5 3 2 3 7" xfId="8071"/>
    <cellStyle name="20 % - Markeringsfarve5 3 2 3 8" xfId="8072"/>
    <cellStyle name="20 % - Markeringsfarve5 3 2 4" xfId="8073"/>
    <cellStyle name="20 % - Markeringsfarve5 3 2 4 2" xfId="8074"/>
    <cellStyle name="20 % - Markeringsfarve5 3 2 4 2 2" xfId="8075"/>
    <cellStyle name="20 % - Markeringsfarve5 3 2 4 2 2 2" xfId="8076"/>
    <cellStyle name="20 % - Markeringsfarve5 3 2 4 2 2 3" xfId="8077"/>
    <cellStyle name="20 % - Markeringsfarve5 3 2 4 2 3" xfId="8078"/>
    <cellStyle name="20 % - Markeringsfarve5 3 2 4 2 4" xfId="8079"/>
    <cellStyle name="20 % - Markeringsfarve5 3 2 4 3" xfId="8080"/>
    <cellStyle name="20 % - Markeringsfarve5 3 2 4 3 2" xfId="8081"/>
    <cellStyle name="20 % - Markeringsfarve5 3 2 4 3 2 2" xfId="8082"/>
    <cellStyle name="20 % - Markeringsfarve5 3 2 4 3 2 3" xfId="8083"/>
    <cellStyle name="20 % - Markeringsfarve5 3 2 4 3 3" xfId="8084"/>
    <cellStyle name="20 % - Markeringsfarve5 3 2 4 3 4" xfId="8085"/>
    <cellStyle name="20 % - Markeringsfarve5 3 2 4 4" xfId="8086"/>
    <cellStyle name="20 % - Markeringsfarve5 3 2 4 4 2" xfId="8087"/>
    <cellStyle name="20 % - Markeringsfarve5 3 2 4 4 3" xfId="8088"/>
    <cellStyle name="20 % - Markeringsfarve5 3 2 4 5" xfId="8089"/>
    <cellStyle name="20 % - Markeringsfarve5 3 2 4 6" xfId="8090"/>
    <cellStyle name="20 % - Markeringsfarve5 3 2 5" xfId="8091"/>
    <cellStyle name="20 % - Markeringsfarve5 3 2 5 2" xfId="8092"/>
    <cellStyle name="20 % - Markeringsfarve5 3 2 5 2 2" xfId="8093"/>
    <cellStyle name="20 % - Markeringsfarve5 3 2 5 2 3" xfId="8094"/>
    <cellStyle name="20 % - Markeringsfarve5 3 2 5 3" xfId="8095"/>
    <cellStyle name="20 % - Markeringsfarve5 3 2 5 4" xfId="8096"/>
    <cellStyle name="20 % - Markeringsfarve5 3 2 6" xfId="8097"/>
    <cellStyle name="20 % - Markeringsfarve5 3 2 6 2" xfId="8098"/>
    <cellStyle name="20 % - Markeringsfarve5 3 2 6 2 2" xfId="8099"/>
    <cellStyle name="20 % - Markeringsfarve5 3 2 6 2 3" xfId="8100"/>
    <cellStyle name="20 % - Markeringsfarve5 3 2 6 3" xfId="8101"/>
    <cellStyle name="20 % - Markeringsfarve5 3 2 6 4" xfId="8102"/>
    <cellStyle name="20 % - Markeringsfarve5 3 2 7" xfId="8103"/>
    <cellStyle name="20 % - Markeringsfarve5 3 2 7 2" xfId="8104"/>
    <cellStyle name="20 % - Markeringsfarve5 3 2 7 3" xfId="8105"/>
    <cellStyle name="20 % - Markeringsfarve5 3 2 8" xfId="8106"/>
    <cellStyle name="20 % - Markeringsfarve5 3 2 8 2" xfId="8107"/>
    <cellStyle name="20 % - Markeringsfarve5 3 2 8 3" xfId="8108"/>
    <cellStyle name="20 % - Markeringsfarve5 3 2 9" xfId="8109"/>
    <cellStyle name="20 % - Markeringsfarve5 3 3" xfId="8110"/>
    <cellStyle name="20 % - Markeringsfarve5 3 3 10" xfId="8111"/>
    <cellStyle name="20 % - Markeringsfarve5 3 3 11" xfId="8112"/>
    <cellStyle name="20 % - Markeringsfarve5 3 3 12" xfId="8113"/>
    <cellStyle name="20 % - Markeringsfarve5 3 3 13" xfId="8114"/>
    <cellStyle name="20 % - Markeringsfarve5 3 3 14" xfId="8115"/>
    <cellStyle name="20 % - Markeringsfarve5 3 3 2" xfId="8116"/>
    <cellStyle name="20 % - Markeringsfarve5 3 3 2 2" xfId="8117"/>
    <cellStyle name="20 % - Markeringsfarve5 3 3 2 2 2" xfId="8118"/>
    <cellStyle name="20 % - Markeringsfarve5 3 3 2 2 2 2" xfId="8119"/>
    <cellStyle name="20 % - Markeringsfarve5 3 3 2 2 2 2 2" xfId="8120"/>
    <cellStyle name="20 % - Markeringsfarve5 3 3 2 2 2 2 3" xfId="8121"/>
    <cellStyle name="20 % - Markeringsfarve5 3 3 2 2 2 3" xfId="8122"/>
    <cellStyle name="20 % - Markeringsfarve5 3 3 2 2 2 4" xfId="8123"/>
    <cellStyle name="20 % - Markeringsfarve5 3 3 2 2 3" xfId="8124"/>
    <cellStyle name="20 % - Markeringsfarve5 3 3 2 2 3 2" xfId="8125"/>
    <cellStyle name="20 % - Markeringsfarve5 3 3 2 2 3 2 2" xfId="8126"/>
    <cellStyle name="20 % - Markeringsfarve5 3 3 2 2 3 2 3" xfId="8127"/>
    <cellStyle name="20 % - Markeringsfarve5 3 3 2 2 3 3" xfId="8128"/>
    <cellStyle name="20 % - Markeringsfarve5 3 3 2 2 3 4" xfId="8129"/>
    <cellStyle name="20 % - Markeringsfarve5 3 3 2 2 4" xfId="8130"/>
    <cellStyle name="20 % - Markeringsfarve5 3 3 2 2 4 2" xfId="8131"/>
    <cellStyle name="20 % - Markeringsfarve5 3 3 2 2 4 3" xfId="8132"/>
    <cellStyle name="20 % - Markeringsfarve5 3 3 2 2 5" xfId="8133"/>
    <cellStyle name="20 % - Markeringsfarve5 3 3 2 2 6" xfId="8134"/>
    <cellStyle name="20 % - Markeringsfarve5 3 3 2 3" xfId="8135"/>
    <cellStyle name="20 % - Markeringsfarve5 3 3 2 3 2" xfId="8136"/>
    <cellStyle name="20 % - Markeringsfarve5 3 3 2 3 2 2" xfId="8137"/>
    <cellStyle name="20 % - Markeringsfarve5 3 3 2 3 2 3" xfId="8138"/>
    <cellStyle name="20 % - Markeringsfarve5 3 3 2 3 3" xfId="8139"/>
    <cellStyle name="20 % - Markeringsfarve5 3 3 2 3 4" xfId="8140"/>
    <cellStyle name="20 % - Markeringsfarve5 3 3 2 4" xfId="8141"/>
    <cellStyle name="20 % - Markeringsfarve5 3 3 2 4 2" xfId="8142"/>
    <cellStyle name="20 % - Markeringsfarve5 3 3 2 4 2 2" xfId="8143"/>
    <cellStyle name="20 % - Markeringsfarve5 3 3 2 4 2 3" xfId="8144"/>
    <cellStyle name="20 % - Markeringsfarve5 3 3 2 4 3" xfId="8145"/>
    <cellStyle name="20 % - Markeringsfarve5 3 3 2 4 4" xfId="8146"/>
    <cellStyle name="20 % - Markeringsfarve5 3 3 2 5" xfId="8147"/>
    <cellStyle name="20 % - Markeringsfarve5 3 3 2 5 2" xfId="8148"/>
    <cellStyle name="20 % - Markeringsfarve5 3 3 2 5 3" xfId="8149"/>
    <cellStyle name="20 % - Markeringsfarve5 3 3 2 6" xfId="8150"/>
    <cellStyle name="20 % - Markeringsfarve5 3 3 2 6 2" xfId="8151"/>
    <cellStyle name="20 % - Markeringsfarve5 3 3 2 6 3" xfId="8152"/>
    <cellStyle name="20 % - Markeringsfarve5 3 3 2 7" xfId="8153"/>
    <cellStyle name="20 % - Markeringsfarve5 3 3 2 8" xfId="8154"/>
    <cellStyle name="20 % - Markeringsfarve5 3 3 2 9" xfId="8155"/>
    <cellStyle name="20 % - Markeringsfarve5 3 3 3" xfId="8156"/>
    <cellStyle name="20 % - Markeringsfarve5 3 3 3 2" xfId="8157"/>
    <cellStyle name="20 % - Markeringsfarve5 3 3 3 2 2" xfId="8158"/>
    <cellStyle name="20 % - Markeringsfarve5 3 3 3 2 2 2" xfId="8159"/>
    <cellStyle name="20 % - Markeringsfarve5 3 3 3 2 2 2 2" xfId="8160"/>
    <cellStyle name="20 % - Markeringsfarve5 3 3 3 2 2 2 3" xfId="8161"/>
    <cellStyle name="20 % - Markeringsfarve5 3 3 3 2 2 3" xfId="8162"/>
    <cellStyle name="20 % - Markeringsfarve5 3 3 3 2 2 4" xfId="8163"/>
    <cellStyle name="20 % - Markeringsfarve5 3 3 3 2 3" xfId="8164"/>
    <cellStyle name="20 % - Markeringsfarve5 3 3 3 2 3 2" xfId="8165"/>
    <cellStyle name="20 % - Markeringsfarve5 3 3 3 2 3 2 2" xfId="8166"/>
    <cellStyle name="20 % - Markeringsfarve5 3 3 3 2 3 2 3" xfId="8167"/>
    <cellStyle name="20 % - Markeringsfarve5 3 3 3 2 3 3" xfId="8168"/>
    <cellStyle name="20 % - Markeringsfarve5 3 3 3 2 3 4" xfId="8169"/>
    <cellStyle name="20 % - Markeringsfarve5 3 3 3 2 4" xfId="8170"/>
    <cellStyle name="20 % - Markeringsfarve5 3 3 3 2 4 2" xfId="8171"/>
    <cellStyle name="20 % - Markeringsfarve5 3 3 3 2 4 3" xfId="8172"/>
    <cellStyle name="20 % - Markeringsfarve5 3 3 3 2 5" xfId="8173"/>
    <cellStyle name="20 % - Markeringsfarve5 3 3 3 2 6" xfId="8174"/>
    <cellStyle name="20 % - Markeringsfarve5 3 3 3 3" xfId="8175"/>
    <cellStyle name="20 % - Markeringsfarve5 3 3 3 3 2" xfId="8176"/>
    <cellStyle name="20 % - Markeringsfarve5 3 3 3 3 2 2" xfId="8177"/>
    <cellStyle name="20 % - Markeringsfarve5 3 3 3 3 2 3" xfId="8178"/>
    <cellStyle name="20 % - Markeringsfarve5 3 3 3 3 3" xfId="8179"/>
    <cellStyle name="20 % - Markeringsfarve5 3 3 3 3 4" xfId="8180"/>
    <cellStyle name="20 % - Markeringsfarve5 3 3 3 4" xfId="8181"/>
    <cellStyle name="20 % - Markeringsfarve5 3 3 3 4 2" xfId="8182"/>
    <cellStyle name="20 % - Markeringsfarve5 3 3 3 4 2 2" xfId="8183"/>
    <cellStyle name="20 % - Markeringsfarve5 3 3 3 4 2 3" xfId="8184"/>
    <cellStyle name="20 % - Markeringsfarve5 3 3 3 4 3" xfId="8185"/>
    <cellStyle name="20 % - Markeringsfarve5 3 3 3 4 4" xfId="8186"/>
    <cellStyle name="20 % - Markeringsfarve5 3 3 3 5" xfId="8187"/>
    <cellStyle name="20 % - Markeringsfarve5 3 3 3 5 2" xfId="8188"/>
    <cellStyle name="20 % - Markeringsfarve5 3 3 3 5 3" xfId="8189"/>
    <cellStyle name="20 % - Markeringsfarve5 3 3 3 6" xfId="8190"/>
    <cellStyle name="20 % - Markeringsfarve5 3 3 3 6 2" xfId="8191"/>
    <cellStyle name="20 % - Markeringsfarve5 3 3 3 6 3" xfId="8192"/>
    <cellStyle name="20 % - Markeringsfarve5 3 3 3 7" xfId="8193"/>
    <cellStyle name="20 % - Markeringsfarve5 3 3 3 8" xfId="8194"/>
    <cellStyle name="20 % - Markeringsfarve5 3 3 4" xfId="8195"/>
    <cellStyle name="20 % - Markeringsfarve5 3 3 4 2" xfId="8196"/>
    <cellStyle name="20 % - Markeringsfarve5 3 3 4 2 2" xfId="8197"/>
    <cellStyle name="20 % - Markeringsfarve5 3 3 4 2 2 2" xfId="8198"/>
    <cellStyle name="20 % - Markeringsfarve5 3 3 4 2 2 3" xfId="8199"/>
    <cellStyle name="20 % - Markeringsfarve5 3 3 4 2 3" xfId="8200"/>
    <cellStyle name="20 % - Markeringsfarve5 3 3 4 2 4" xfId="8201"/>
    <cellStyle name="20 % - Markeringsfarve5 3 3 4 3" xfId="8202"/>
    <cellStyle name="20 % - Markeringsfarve5 3 3 4 3 2" xfId="8203"/>
    <cellStyle name="20 % - Markeringsfarve5 3 3 4 3 2 2" xfId="8204"/>
    <cellStyle name="20 % - Markeringsfarve5 3 3 4 3 2 3" xfId="8205"/>
    <cellStyle name="20 % - Markeringsfarve5 3 3 4 3 3" xfId="8206"/>
    <cellStyle name="20 % - Markeringsfarve5 3 3 4 3 4" xfId="8207"/>
    <cellStyle name="20 % - Markeringsfarve5 3 3 4 4" xfId="8208"/>
    <cellStyle name="20 % - Markeringsfarve5 3 3 4 4 2" xfId="8209"/>
    <cellStyle name="20 % - Markeringsfarve5 3 3 4 4 3" xfId="8210"/>
    <cellStyle name="20 % - Markeringsfarve5 3 3 4 5" xfId="8211"/>
    <cellStyle name="20 % - Markeringsfarve5 3 3 4 6" xfId="8212"/>
    <cellStyle name="20 % - Markeringsfarve5 3 3 5" xfId="8213"/>
    <cellStyle name="20 % - Markeringsfarve5 3 3 5 2" xfId="8214"/>
    <cellStyle name="20 % - Markeringsfarve5 3 3 5 2 2" xfId="8215"/>
    <cellStyle name="20 % - Markeringsfarve5 3 3 5 2 3" xfId="8216"/>
    <cellStyle name="20 % - Markeringsfarve5 3 3 5 3" xfId="8217"/>
    <cellStyle name="20 % - Markeringsfarve5 3 3 5 4" xfId="8218"/>
    <cellStyle name="20 % - Markeringsfarve5 3 3 6" xfId="8219"/>
    <cellStyle name="20 % - Markeringsfarve5 3 3 6 2" xfId="8220"/>
    <cellStyle name="20 % - Markeringsfarve5 3 3 6 2 2" xfId="8221"/>
    <cellStyle name="20 % - Markeringsfarve5 3 3 6 2 3" xfId="8222"/>
    <cellStyle name="20 % - Markeringsfarve5 3 3 6 3" xfId="8223"/>
    <cellStyle name="20 % - Markeringsfarve5 3 3 6 4" xfId="8224"/>
    <cellStyle name="20 % - Markeringsfarve5 3 3 7" xfId="8225"/>
    <cellStyle name="20 % - Markeringsfarve5 3 3 7 2" xfId="8226"/>
    <cellStyle name="20 % - Markeringsfarve5 3 3 7 3" xfId="8227"/>
    <cellStyle name="20 % - Markeringsfarve5 3 3 8" xfId="8228"/>
    <cellStyle name="20 % - Markeringsfarve5 3 3 8 2" xfId="8229"/>
    <cellStyle name="20 % - Markeringsfarve5 3 3 8 3" xfId="8230"/>
    <cellStyle name="20 % - Markeringsfarve5 3 3 9" xfId="8231"/>
    <cellStyle name="20 % - Markeringsfarve5 3 4" xfId="8232"/>
    <cellStyle name="20 % - Markeringsfarve5 3 4 10" xfId="8233"/>
    <cellStyle name="20 % - Markeringsfarve5 3 4 11" xfId="8234"/>
    <cellStyle name="20 % - Markeringsfarve5 3 4 12" xfId="8235"/>
    <cellStyle name="20 % - Markeringsfarve5 3 4 13" xfId="8236"/>
    <cellStyle name="20 % - Markeringsfarve5 3 4 14" xfId="8237"/>
    <cellStyle name="20 % - Markeringsfarve5 3 4 2" xfId="8238"/>
    <cellStyle name="20 % - Markeringsfarve5 3 4 2 2" xfId="8239"/>
    <cellStyle name="20 % - Markeringsfarve5 3 4 2 2 2" xfId="8240"/>
    <cellStyle name="20 % - Markeringsfarve5 3 4 2 2 2 2" xfId="8241"/>
    <cellStyle name="20 % - Markeringsfarve5 3 4 2 2 2 2 2" xfId="8242"/>
    <cellStyle name="20 % - Markeringsfarve5 3 4 2 2 2 2 3" xfId="8243"/>
    <cellStyle name="20 % - Markeringsfarve5 3 4 2 2 2 3" xfId="8244"/>
    <cellStyle name="20 % - Markeringsfarve5 3 4 2 2 2 4" xfId="8245"/>
    <cellStyle name="20 % - Markeringsfarve5 3 4 2 2 3" xfId="8246"/>
    <cellStyle name="20 % - Markeringsfarve5 3 4 2 2 3 2" xfId="8247"/>
    <cellStyle name="20 % - Markeringsfarve5 3 4 2 2 3 2 2" xfId="8248"/>
    <cellStyle name="20 % - Markeringsfarve5 3 4 2 2 3 2 3" xfId="8249"/>
    <cellStyle name="20 % - Markeringsfarve5 3 4 2 2 3 3" xfId="8250"/>
    <cellStyle name="20 % - Markeringsfarve5 3 4 2 2 3 4" xfId="8251"/>
    <cellStyle name="20 % - Markeringsfarve5 3 4 2 2 4" xfId="8252"/>
    <cellStyle name="20 % - Markeringsfarve5 3 4 2 2 4 2" xfId="8253"/>
    <cellStyle name="20 % - Markeringsfarve5 3 4 2 2 4 3" xfId="8254"/>
    <cellStyle name="20 % - Markeringsfarve5 3 4 2 2 5" xfId="8255"/>
    <cellStyle name="20 % - Markeringsfarve5 3 4 2 2 6" xfId="8256"/>
    <cellStyle name="20 % - Markeringsfarve5 3 4 2 3" xfId="8257"/>
    <cellStyle name="20 % - Markeringsfarve5 3 4 2 3 2" xfId="8258"/>
    <cellStyle name="20 % - Markeringsfarve5 3 4 2 3 2 2" xfId="8259"/>
    <cellStyle name="20 % - Markeringsfarve5 3 4 2 3 2 3" xfId="8260"/>
    <cellStyle name="20 % - Markeringsfarve5 3 4 2 3 3" xfId="8261"/>
    <cellStyle name="20 % - Markeringsfarve5 3 4 2 3 4" xfId="8262"/>
    <cellStyle name="20 % - Markeringsfarve5 3 4 2 4" xfId="8263"/>
    <cellStyle name="20 % - Markeringsfarve5 3 4 2 4 2" xfId="8264"/>
    <cellStyle name="20 % - Markeringsfarve5 3 4 2 4 2 2" xfId="8265"/>
    <cellStyle name="20 % - Markeringsfarve5 3 4 2 4 2 3" xfId="8266"/>
    <cellStyle name="20 % - Markeringsfarve5 3 4 2 4 3" xfId="8267"/>
    <cellStyle name="20 % - Markeringsfarve5 3 4 2 4 4" xfId="8268"/>
    <cellStyle name="20 % - Markeringsfarve5 3 4 2 5" xfId="8269"/>
    <cellStyle name="20 % - Markeringsfarve5 3 4 2 5 2" xfId="8270"/>
    <cellStyle name="20 % - Markeringsfarve5 3 4 2 5 3" xfId="8271"/>
    <cellStyle name="20 % - Markeringsfarve5 3 4 2 6" xfId="8272"/>
    <cellStyle name="20 % - Markeringsfarve5 3 4 2 6 2" xfId="8273"/>
    <cellStyle name="20 % - Markeringsfarve5 3 4 2 6 3" xfId="8274"/>
    <cellStyle name="20 % - Markeringsfarve5 3 4 2 7" xfId="8275"/>
    <cellStyle name="20 % - Markeringsfarve5 3 4 2 8" xfId="8276"/>
    <cellStyle name="20 % - Markeringsfarve5 3 4 2 9" xfId="8277"/>
    <cellStyle name="20 % - Markeringsfarve5 3 4 3" xfId="8278"/>
    <cellStyle name="20 % - Markeringsfarve5 3 4 3 2" xfId="8279"/>
    <cellStyle name="20 % - Markeringsfarve5 3 4 3 2 2" xfId="8280"/>
    <cellStyle name="20 % - Markeringsfarve5 3 4 3 2 2 2" xfId="8281"/>
    <cellStyle name="20 % - Markeringsfarve5 3 4 3 2 2 2 2" xfId="8282"/>
    <cellStyle name="20 % - Markeringsfarve5 3 4 3 2 2 2 3" xfId="8283"/>
    <cellStyle name="20 % - Markeringsfarve5 3 4 3 2 2 3" xfId="8284"/>
    <cellStyle name="20 % - Markeringsfarve5 3 4 3 2 2 4" xfId="8285"/>
    <cellStyle name="20 % - Markeringsfarve5 3 4 3 2 3" xfId="8286"/>
    <cellStyle name="20 % - Markeringsfarve5 3 4 3 2 3 2" xfId="8287"/>
    <cellStyle name="20 % - Markeringsfarve5 3 4 3 2 3 2 2" xfId="8288"/>
    <cellStyle name="20 % - Markeringsfarve5 3 4 3 2 3 2 3" xfId="8289"/>
    <cellStyle name="20 % - Markeringsfarve5 3 4 3 2 3 3" xfId="8290"/>
    <cellStyle name="20 % - Markeringsfarve5 3 4 3 2 3 4" xfId="8291"/>
    <cellStyle name="20 % - Markeringsfarve5 3 4 3 2 4" xfId="8292"/>
    <cellStyle name="20 % - Markeringsfarve5 3 4 3 2 4 2" xfId="8293"/>
    <cellStyle name="20 % - Markeringsfarve5 3 4 3 2 4 3" xfId="8294"/>
    <cellStyle name="20 % - Markeringsfarve5 3 4 3 2 5" xfId="8295"/>
    <cellStyle name="20 % - Markeringsfarve5 3 4 3 2 6" xfId="8296"/>
    <cellStyle name="20 % - Markeringsfarve5 3 4 3 3" xfId="8297"/>
    <cellStyle name="20 % - Markeringsfarve5 3 4 3 3 2" xfId="8298"/>
    <cellStyle name="20 % - Markeringsfarve5 3 4 3 3 2 2" xfId="8299"/>
    <cellStyle name="20 % - Markeringsfarve5 3 4 3 3 2 3" xfId="8300"/>
    <cellStyle name="20 % - Markeringsfarve5 3 4 3 3 3" xfId="8301"/>
    <cellStyle name="20 % - Markeringsfarve5 3 4 3 3 4" xfId="8302"/>
    <cellStyle name="20 % - Markeringsfarve5 3 4 3 4" xfId="8303"/>
    <cellStyle name="20 % - Markeringsfarve5 3 4 3 4 2" xfId="8304"/>
    <cellStyle name="20 % - Markeringsfarve5 3 4 3 4 2 2" xfId="8305"/>
    <cellStyle name="20 % - Markeringsfarve5 3 4 3 4 2 3" xfId="8306"/>
    <cellStyle name="20 % - Markeringsfarve5 3 4 3 4 3" xfId="8307"/>
    <cellStyle name="20 % - Markeringsfarve5 3 4 3 4 4" xfId="8308"/>
    <cellStyle name="20 % - Markeringsfarve5 3 4 3 5" xfId="8309"/>
    <cellStyle name="20 % - Markeringsfarve5 3 4 3 5 2" xfId="8310"/>
    <cellStyle name="20 % - Markeringsfarve5 3 4 3 5 3" xfId="8311"/>
    <cellStyle name="20 % - Markeringsfarve5 3 4 3 6" xfId="8312"/>
    <cellStyle name="20 % - Markeringsfarve5 3 4 3 6 2" xfId="8313"/>
    <cellStyle name="20 % - Markeringsfarve5 3 4 3 6 3" xfId="8314"/>
    <cellStyle name="20 % - Markeringsfarve5 3 4 3 7" xfId="8315"/>
    <cellStyle name="20 % - Markeringsfarve5 3 4 3 8" xfId="8316"/>
    <cellStyle name="20 % - Markeringsfarve5 3 4 4" xfId="8317"/>
    <cellStyle name="20 % - Markeringsfarve5 3 4 4 2" xfId="8318"/>
    <cellStyle name="20 % - Markeringsfarve5 3 4 4 2 2" xfId="8319"/>
    <cellStyle name="20 % - Markeringsfarve5 3 4 4 2 2 2" xfId="8320"/>
    <cellStyle name="20 % - Markeringsfarve5 3 4 4 2 2 3" xfId="8321"/>
    <cellStyle name="20 % - Markeringsfarve5 3 4 4 2 3" xfId="8322"/>
    <cellStyle name="20 % - Markeringsfarve5 3 4 4 2 4" xfId="8323"/>
    <cellStyle name="20 % - Markeringsfarve5 3 4 4 3" xfId="8324"/>
    <cellStyle name="20 % - Markeringsfarve5 3 4 4 3 2" xfId="8325"/>
    <cellStyle name="20 % - Markeringsfarve5 3 4 4 3 2 2" xfId="8326"/>
    <cellStyle name="20 % - Markeringsfarve5 3 4 4 3 2 3" xfId="8327"/>
    <cellStyle name="20 % - Markeringsfarve5 3 4 4 3 3" xfId="8328"/>
    <cellStyle name="20 % - Markeringsfarve5 3 4 4 3 4" xfId="8329"/>
    <cellStyle name="20 % - Markeringsfarve5 3 4 4 4" xfId="8330"/>
    <cellStyle name="20 % - Markeringsfarve5 3 4 4 4 2" xfId="8331"/>
    <cellStyle name="20 % - Markeringsfarve5 3 4 4 4 3" xfId="8332"/>
    <cellStyle name="20 % - Markeringsfarve5 3 4 4 5" xfId="8333"/>
    <cellStyle name="20 % - Markeringsfarve5 3 4 4 6" xfId="8334"/>
    <cellStyle name="20 % - Markeringsfarve5 3 4 5" xfId="8335"/>
    <cellStyle name="20 % - Markeringsfarve5 3 4 5 2" xfId="8336"/>
    <cellStyle name="20 % - Markeringsfarve5 3 4 5 2 2" xfId="8337"/>
    <cellStyle name="20 % - Markeringsfarve5 3 4 5 2 3" xfId="8338"/>
    <cellStyle name="20 % - Markeringsfarve5 3 4 5 3" xfId="8339"/>
    <cellStyle name="20 % - Markeringsfarve5 3 4 5 4" xfId="8340"/>
    <cellStyle name="20 % - Markeringsfarve5 3 4 6" xfId="8341"/>
    <cellStyle name="20 % - Markeringsfarve5 3 4 6 2" xfId="8342"/>
    <cellStyle name="20 % - Markeringsfarve5 3 4 6 2 2" xfId="8343"/>
    <cellStyle name="20 % - Markeringsfarve5 3 4 6 2 3" xfId="8344"/>
    <cellStyle name="20 % - Markeringsfarve5 3 4 6 3" xfId="8345"/>
    <cellStyle name="20 % - Markeringsfarve5 3 4 6 4" xfId="8346"/>
    <cellStyle name="20 % - Markeringsfarve5 3 4 7" xfId="8347"/>
    <cellStyle name="20 % - Markeringsfarve5 3 4 7 2" xfId="8348"/>
    <cellStyle name="20 % - Markeringsfarve5 3 4 7 3" xfId="8349"/>
    <cellStyle name="20 % - Markeringsfarve5 3 4 8" xfId="8350"/>
    <cellStyle name="20 % - Markeringsfarve5 3 4 8 2" xfId="8351"/>
    <cellStyle name="20 % - Markeringsfarve5 3 4 8 3" xfId="8352"/>
    <cellStyle name="20 % - Markeringsfarve5 3 4 9" xfId="8353"/>
    <cellStyle name="20 % - Markeringsfarve5 3 5" xfId="8354"/>
    <cellStyle name="20 % - Markeringsfarve5 3 5 10" xfId="8355"/>
    <cellStyle name="20 % - Markeringsfarve5 3 5 11" xfId="8356"/>
    <cellStyle name="20 % - Markeringsfarve5 3 5 12" xfId="8357"/>
    <cellStyle name="20 % - Markeringsfarve5 3 5 13" xfId="8358"/>
    <cellStyle name="20 % - Markeringsfarve5 3 5 14" xfId="8359"/>
    <cellStyle name="20 % - Markeringsfarve5 3 5 2" xfId="8360"/>
    <cellStyle name="20 % - Markeringsfarve5 3 5 2 2" xfId="8361"/>
    <cellStyle name="20 % - Markeringsfarve5 3 5 2 2 2" xfId="8362"/>
    <cellStyle name="20 % - Markeringsfarve5 3 5 2 2 2 2" xfId="8363"/>
    <cellStyle name="20 % - Markeringsfarve5 3 5 2 2 2 2 2" xfId="8364"/>
    <cellStyle name="20 % - Markeringsfarve5 3 5 2 2 2 2 3" xfId="8365"/>
    <cellStyle name="20 % - Markeringsfarve5 3 5 2 2 2 3" xfId="8366"/>
    <cellStyle name="20 % - Markeringsfarve5 3 5 2 2 2 4" xfId="8367"/>
    <cellStyle name="20 % - Markeringsfarve5 3 5 2 2 3" xfId="8368"/>
    <cellStyle name="20 % - Markeringsfarve5 3 5 2 2 3 2" xfId="8369"/>
    <cellStyle name="20 % - Markeringsfarve5 3 5 2 2 3 2 2" xfId="8370"/>
    <cellStyle name="20 % - Markeringsfarve5 3 5 2 2 3 2 3" xfId="8371"/>
    <cellStyle name="20 % - Markeringsfarve5 3 5 2 2 3 3" xfId="8372"/>
    <cellStyle name="20 % - Markeringsfarve5 3 5 2 2 3 4" xfId="8373"/>
    <cellStyle name="20 % - Markeringsfarve5 3 5 2 2 4" xfId="8374"/>
    <cellStyle name="20 % - Markeringsfarve5 3 5 2 2 4 2" xfId="8375"/>
    <cellStyle name="20 % - Markeringsfarve5 3 5 2 2 4 3" xfId="8376"/>
    <cellStyle name="20 % - Markeringsfarve5 3 5 2 2 5" xfId="8377"/>
    <cellStyle name="20 % - Markeringsfarve5 3 5 2 2 6" xfId="8378"/>
    <cellStyle name="20 % - Markeringsfarve5 3 5 2 3" xfId="8379"/>
    <cellStyle name="20 % - Markeringsfarve5 3 5 2 3 2" xfId="8380"/>
    <cellStyle name="20 % - Markeringsfarve5 3 5 2 3 2 2" xfId="8381"/>
    <cellStyle name="20 % - Markeringsfarve5 3 5 2 3 2 3" xfId="8382"/>
    <cellStyle name="20 % - Markeringsfarve5 3 5 2 3 3" xfId="8383"/>
    <cellStyle name="20 % - Markeringsfarve5 3 5 2 3 4" xfId="8384"/>
    <cellStyle name="20 % - Markeringsfarve5 3 5 2 4" xfId="8385"/>
    <cellStyle name="20 % - Markeringsfarve5 3 5 2 4 2" xfId="8386"/>
    <cellStyle name="20 % - Markeringsfarve5 3 5 2 4 2 2" xfId="8387"/>
    <cellStyle name="20 % - Markeringsfarve5 3 5 2 4 2 3" xfId="8388"/>
    <cellStyle name="20 % - Markeringsfarve5 3 5 2 4 3" xfId="8389"/>
    <cellStyle name="20 % - Markeringsfarve5 3 5 2 4 4" xfId="8390"/>
    <cellStyle name="20 % - Markeringsfarve5 3 5 2 5" xfId="8391"/>
    <cellStyle name="20 % - Markeringsfarve5 3 5 2 5 2" xfId="8392"/>
    <cellStyle name="20 % - Markeringsfarve5 3 5 2 5 3" xfId="8393"/>
    <cellStyle name="20 % - Markeringsfarve5 3 5 2 6" xfId="8394"/>
    <cellStyle name="20 % - Markeringsfarve5 3 5 2 6 2" xfId="8395"/>
    <cellStyle name="20 % - Markeringsfarve5 3 5 2 6 3" xfId="8396"/>
    <cellStyle name="20 % - Markeringsfarve5 3 5 2 7" xfId="8397"/>
    <cellStyle name="20 % - Markeringsfarve5 3 5 2 8" xfId="8398"/>
    <cellStyle name="20 % - Markeringsfarve5 3 5 2 9" xfId="8399"/>
    <cellStyle name="20 % - Markeringsfarve5 3 5 3" xfId="8400"/>
    <cellStyle name="20 % - Markeringsfarve5 3 5 3 2" xfId="8401"/>
    <cellStyle name="20 % - Markeringsfarve5 3 5 3 2 2" xfId="8402"/>
    <cellStyle name="20 % - Markeringsfarve5 3 5 3 2 2 2" xfId="8403"/>
    <cellStyle name="20 % - Markeringsfarve5 3 5 3 2 2 2 2" xfId="8404"/>
    <cellStyle name="20 % - Markeringsfarve5 3 5 3 2 2 2 3" xfId="8405"/>
    <cellStyle name="20 % - Markeringsfarve5 3 5 3 2 2 3" xfId="8406"/>
    <cellStyle name="20 % - Markeringsfarve5 3 5 3 2 2 4" xfId="8407"/>
    <cellStyle name="20 % - Markeringsfarve5 3 5 3 2 3" xfId="8408"/>
    <cellStyle name="20 % - Markeringsfarve5 3 5 3 2 3 2" xfId="8409"/>
    <cellStyle name="20 % - Markeringsfarve5 3 5 3 2 3 2 2" xfId="8410"/>
    <cellStyle name="20 % - Markeringsfarve5 3 5 3 2 3 2 3" xfId="8411"/>
    <cellStyle name="20 % - Markeringsfarve5 3 5 3 2 3 3" xfId="8412"/>
    <cellStyle name="20 % - Markeringsfarve5 3 5 3 2 3 4" xfId="8413"/>
    <cellStyle name="20 % - Markeringsfarve5 3 5 3 2 4" xfId="8414"/>
    <cellStyle name="20 % - Markeringsfarve5 3 5 3 2 4 2" xfId="8415"/>
    <cellStyle name="20 % - Markeringsfarve5 3 5 3 2 4 3" xfId="8416"/>
    <cellStyle name="20 % - Markeringsfarve5 3 5 3 2 5" xfId="8417"/>
    <cellStyle name="20 % - Markeringsfarve5 3 5 3 2 6" xfId="8418"/>
    <cellStyle name="20 % - Markeringsfarve5 3 5 3 3" xfId="8419"/>
    <cellStyle name="20 % - Markeringsfarve5 3 5 3 3 2" xfId="8420"/>
    <cellStyle name="20 % - Markeringsfarve5 3 5 3 3 2 2" xfId="8421"/>
    <cellStyle name="20 % - Markeringsfarve5 3 5 3 3 2 3" xfId="8422"/>
    <cellStyle name="20 % - Markeringsfarve5 3 5 3 3 3" xfId="8423"/>
    <cellStyle name="20 % - Markeringsfarve5 3 5 3 3 4" xfId="8424"/>
    <cellStyle name="20 % - Markeringsfarve5 3 5 3 4" xfId="8425"/>
    <cellStyle name="20 % - Markeringsfarve5 3 5 3 4 2" xfId="8426"/>
    <cellStyle name="20 % - Markeringsfarve5 3 5 3 4 2 2" xfId="8427"/>
    <cellStyle name="20 % - Markeringsfarve5 3 5 3 4 2 3" xfId="8428"/>
    <cellStyle name="20 % - Markeringsfarve5 3 5 3 4 3" xfId="8429"/>
    <cellStyle name="20 % - Markeringsfarve5 3 5 3 4 4" xfId="8430"/>
    <cellStyle name="20 % - Markeringsfarve5 3 5 3 5" xfId="8431"/>
    <cellStyle name="20 % - Markeringsfarve5 3 5 3 5 2" xfId="8432"/>
    <cellStyle name="20 % - Markeringsfarve5 3 5 3 5 3" xfId="8433"/>
    <cellStyle name="20 % - Markeringsfarve5 3 5 3 6" xfId="8434"/>
    <cellStyle name="20 % - Markeringsfarve5 3 5 3 6 2" xfId="8435"/>
    <cellStyle name="20 % - Markeringsfarve5 3 5 3 6 3" xfId="8436"/>
    <cellStyle name="20 % - Markeringsfarve5 3 5 3 7" xfId="8437"/>
    <cellStyle name="20 % - Markeringsfarve5 3 5 3 8" xfId="8438"/>
    <cellStyle name="20 % - Markeringsfarve5 3 5 4" xfId="8439"/>
    <cellStyle name="20 % - Markeringsfarve5 3 5 4 2" xfId="8440"/>
    <cellStyle name="20 % - Markeringsfarve5 3 5 4 2 2" xfId="8441"/>
    <cellStyle name="20 % - Markeringsfarve5 3 5 4 2 2 2" xfId="8442"/>
    <cellStyle name="20 % - Markeringsfarve5 3 5 4 2 2 3" xfId="8443"/>
    <cellStyle name="20 % - Markeringsfarve5 3 5 4 2 3" xfId="8444"/>
    <cellStyle name="20 % - Markeringsfarve5 3 5 4 2 4" xfId="8445"/>
    <cellStyle name="20 % - Markeringsfarve5 3 5 4 3" xfId="8446"/>
    <cellStyle name="20 % - Markeringsfarve5 3 5 4 3 2" xfId="8447"/>
    <cellStyle name="20 % - Markeringsfarve5 3 5 4 3 2 2" xfId="8448"/>
    <cellStyle name="20 % - Markeringsfarve5 3 5 4 3 2 3" xfId="8449"/>
    <cellStyle name="20 % - Markeringsfarve5 3 5 4 3 3" xfId="8450"/>
    <cellStyle name="20 % - Markeringsfarve5 3 5 4 3 4" xfId="8451"/>
    <cellStyle name="20 % - Markeringsfarve5 3 5 4 4" xfId="8452"/>
    <cellStyle name="20 % - Markeringsfarve5 3 5 4 4 2" xfId="8453"/>
    <cellStyle name="20 % - Markeringsfarve5 3 5 4 4 3" xfId="8454"/>
    <cellStyle name="20 % - Markeringsfarve5 3 5 4 5" xfId="8455"/>
    <cellStyle name="20 % - Markeringsfarve5 3 5 4 6" xfId="8456"/>
    <cellStyle name="20 % - Markeringsfarve5 3 5 5" xfId="8457"/>
    <cellStyle name="20 % - Markeringsfarve5 3 5 5 2" xfId="8458"/>
    <cellStyle name="20 % - Markeringsfarve5 3 5 5 2 2" xfId="8459"/>
    <cellStyle name="20 % - Markeringsfarve5 3 5 5 2 3" xfId="8460"/>
    <cellStyle name="20 % - Markeringsfarve5 3 5 5 3" xfId="8461"/>
    <cellStyle name="20 % - Markeringsfarve5 3 5 5 4" xfId="8462"/>
    <cellStyle name="20 % - Markeringsfarve5 3 5 6" xfId="8463"/>
    <cellStyle name="20 % - Markeringsfarve5 3 5 6 2" xfId="8464"/>
    <cellStyle name="20 % - Markeringsfarve5 3 5 6 2 2" xfId="8465"/>
    <cellStyle name="20 % - Markeringsfarve5 3 5 6 2 3" xfId="8466"/>
    <cellStyle name="20 % - Markeringsfarve5 3 5 6 3" xfId="8467"/>
    <cellStyle name="20 % - Markeringsfarve5 3 5 6 4" xfId="8468"/>
    <cellStyle name="20 % - Markeringsfarve5 3 5 7" xfId="8469"/>
    <cellStyle name="20 % - Markeringsfarve5 3 5 7 2" xfId="8470"/>
    <cellStyle name="20 % - Markeringsfarve5 3 5 7 3" xfId="8471"/>
    <cellStyle name="20 % - Markeringsfarve5 3 5 8" xfId="8472"/>
    <cellStyle name="20 % - Markeringsfarve5 3 5 8 2" xfId="8473"/>
    <cellStyle name="20 % - Markeringsfarve5 3 5 8 3" xfId="8474"/>
    <cellStyle name="20 % - Markeringsfarve5 3 5 9" xfId="8475"/>
    <cellStyle name="20 % - Markeringsfarve5 3 6" xfId="8476"/>
    <cellStyle name="20 % - Markeringsfarve5 3 6 2" xfId="8477"/>
    <cellStyle name="20 % - Markeringsfarve5 3 6 2 2" xfId="8478"/>
    <cellStyle name="20 % - Markeringsfarve5 3 6 2 2 2" xfId="8479"/>
    <cellStyle name="20 % - Markeringsfarve5 3 6 2 2 2 2" xfId="8480"/>
    <cellStyle name="20 % - Markeringsfarve5 3 6 2 2 2 3" xfId="8481"/>
    <cellStyle name="20 % - Markeringsfarve5 3 6 2 2 3" xfId="8482"/>
    <cellStyle name="20 % - Markeringsfarve5 3 6 2 2 4" xfId="8483"/>
    <cellStyle name="20 % - Markeringsfarve5 3 6 2 3" xfId="8484"/>
    <cellStyle name="20 % - Markeringsfarve5 3 6 2 3 2" xfId="8485"/>
    <cellStyle name="20 % - Markeringsfarve5 3 6 2 3 2 2" xfId="8486"/>
    <cellStyle name="20 % - Markeringsfarve5 3 6 2 3 2 3" xfId="8487"/>
    <cellStyle name="20 % - Markeringsfarve5 3 6 2 3 3" xfId="8488"/>
    <cellStyle name="20 % - Markeringsfarve5 3 6 2 3 4" xfId="8489"/>
    <cellStyle name="20 % - Markeringsfarve5 3 6 2 4" xfId="8490"/>
    <cellStyle name="20 % - Markeringsfarve5 3 6 2 4 2" xfId="8491"/>
    <cellStyle name="20 % - Markeringsfarve5 3 6 2 4 3" xfId="8492"/>
    <cellStyle name="20 % - Markeringsfarve5 3 6 2 5" xfId="8493"/>
    <cellStyle name="20 % - Markeringsfarve5 3 6 2 6" xfId="8494"/>
    <cellStyle name="20 % - Markeringsfarve5 3 6 3" xfId="8495"/>
    <cellStyle name="20 % - Markeringsfarve5 3 6 3 2" xfId="8496"/>
    <cellStyle name="20 % - Markeringsfarve5 3 6 3 2 2" xfId="8497"/>
    <cellStyle name="20 % - Markeringsfarve5 3 6 3 2 3" xfId="8498"/>
    <cellStyle name="20 % - Markeringsfarve5 3 6 3 3" xfId="8499"/>
    <cellStyle name="20 % - Markeringsfarve5 3 6 3 4" xfId="8500"/>
    <cellStyle name="20 % - Markeringsfarve5 3 6 4" xfId="8501"/>
    <cellStyle name="20 % - Markeringsfarve5 3 6 4 2" xfId="8502"/>
    <cellStyle name="20 % - Markeringsfarve5 3 6 4 2 2" xfId="8503"/>
    <cellStyle name="20 % - Markeringsfarve5 3 6 4 2 3" xfId="8504"/>
    <cellStyle name="20 % - Markeringsfarve5 3 6 4 3" xfId="8505"/>
    <cellStyle name="20 % - Markeringsfarve5 3 6 4 4" xfId="8506"/>
    <cellStyle name="20 % - Markeringsfarve5 3 6 5" xfId="8507"/>
    <cellStyle name="20 % - Markeringsfarve5 3 6 5 2" xfId="8508"/>
    <cellStyle name="20 % - Markeringsfarve5 3 6 5 3" xfId="8509"/>
    <cellStyle name="20 % - Markeringsfarve5 3 6 6" xfId="8510"/>
    <cellStyle name="20 % - Markeringsfarve5 3 6 6 2" xfId="8511"/>
    <cellStyle name="20 % - Markeringsfarve5 3 6 6 3" xfId="8512"/>
    <cellStyle name="20 % - Markeringsfarve5 3 6 7" xfId="8513"/>
    <cellStyle name="20 % - Markeringsfarve5 3 6 8" xfId="8514"/>
    <cellStyle name="20 % - Markeringsfarve5 3 6 9" xfId="8515"/>
    <cellStyle name="20 % - Markeringsfarve5 3 7" xfId="8516"/>
    <cellStyle name="20 % - Markeringsfarve5 3 7 2" xfId="8517"/>
    <cellStyle name="20 % - Markeringsfarve5 3 7 2 2" xfId="8518"/>
    <cellStyle name="20 % - Markeringsfarve5 3 7 2 2 2" xfId="8519"/>
    <cellStyle name="20 % - Markeringsfarve5 3 7 2 2 2 2" xfId="8520"/>
    <cellStyle name="20 % - Markeringsfarve5 3 7 2 2 2 3" xfId="8521"/>
    <cellStyle name="20 % - Markeringsfarve5 3 7 2 2 3" xfId="8522"/>
    <cellStyle name="20 % - Markeringsfarve5 3 7 2 2 4" xfId="8523"/>
    <cellStyle name="20 % - Markeringsfarve5 3 7 2 3" xfId="8524"/>
    <cellStyle name="20 % - Markeringsfarve5 3 7 2 3 2" xfId="8525"/>
    <cellStyle name="20 % - Markeringsfarve5 3 7 2 3 2 2" xfId="8526"/>
    <cellStyle name="20 % - Markeringsfarve5 3 7 2 3 2 3" xfId="8527"/>
    <cellStyle name="20 % - Markeringsfarve5 3 7 2 3 3" xfId="8528"/>
    <cellStyle name="20 % - Markeringsfarve5 3 7 2 3 4" xfId="8529"/>
    <cellStyle name="20 % - Markeringsfarve5 3 7 2 4" xfId="8530"/>
    <cellStyle name="20 % - Markeringsfarve5 3 7 2 4 2" xfId="8531"/>
    <cellStyle name="20 % - Markeringsfarve5 3 7 2 4 3" xfId="8532"/>
    <cellStyle name="20 % - Markeringsfarve5 3 7 2 5" xfId="8533"/>
    <cellStyle name="20 % - Markeringsfarve5 3 7 2 6" xfId="8534"/>
    <cellStyle name="20 % - Markeringsfarve5 3 7 3" xfId="8535"/>
    <cellStyle name="20 % - Markeringsfarve5 3 7 3 2" xfId="8536"/>
    <cellStyle name="20 % - Markeringsfarve5 3 7 3 2 2" xfId="8537"/>
    <cellStyle name="20 % - Markeringsfarve5 3 7 3 2 3" xfId="8538"/>
    <cellStyle name="20 % - Markeringsfarve5 3 7 3 3" xfId="8539"/>
    <cellStyle name="20 % - Markeringsfarve5 3 7 3 4" xfId="8540"/>
    <cellStyle name="20 % - Markeringsfarve5 3 7 4" xfId="8541"/>
    <cellStyle name="20 % - Markeringsfarve5 3 7 4 2" xfId="8542"/>
    <cellStyle name="20 % - Markeringsfarve5 3 7 4 2 2" xfId="8543"/>
    <cellStyle name="20 % - Markeringsfarve5 3 7 4 2 3" xfId="8544"/>
    <cellStyle name="20 % - Markeringsfarve5 3 7 4 3" xfId="8545"/>
    <cellStyle name="20 % - Markeringsfarve5 3 7 4 4" xfId="8546"/>
    <cellStyle name="20 % - Markeringsfarve5 3 7 5" xfId="8547"/>
    <cellStyle name="20 % - Markeringsfarve5 3 7 5 2" xfId="8548"/>
    <cellStyle name="20 % - Markeringsfarve5 3 7 5 3" xfId="8549"/>
    <cellStyle name="20 % - Markeringsfarve5 3 7 6" xfId="8550"/>
    <cellStyle name="20 % - Markeringsfarve5 3 7 6 2" xfId="8551"/>
    <cellStyle name="20 % - Markeringsfarve5 3 7 6 3" xfId="8552"/>
    <cellStyle name="20 % - Markeringsfarve5 3 7 7" xfId="8553"/>
    <cellStyle name="20 % - Markeringsfarve5 3 7 8" xfId="8554"/>
    <cellStyle name="20 % - Markeringsfarve5 3 8" xfId="8555"/>
    <cellStyle name="20 % - Markeringsfarve5 3 8 2" xfId="8556"/>
    <cellStyle name="20 % - Markeringsfarve5 3 8 2 2" xfId="8557"/>
    <cellStyle name="20 % - Markeringsfarve5 3 8 2 2 2" xfId="8558"/>
    <cellStyle name="20 % - Markeringsfarve5 3 8 2 2 3" xfId="8559"/>
    <cellStyle name="20 % - Markeringsfarve5 3 8 2 3" xfId="8560"/>
    <cellStyle name="20 % - Markeringsfarve5 3 8 2 4" xfId="8561"/>
    <cellStyle name="20 % - Markeringsfarve5 3 8 3" xfId="8562"/>
    <cellStyle name="20 % - Markeringsfarve5 3 8 3 2" xfId="8563"/>
    <cellStyle name="20 % - Markeringsfarve5 3 8 3 2 2" xfId="8564"/>
    <cellStyle name="20 % - Markeringsfarve5 3 8 3 2 3" xfId="8565"/>
    <cellStyle name="20 % - Markeringsfarve5 3 8 3 3" xfId="8566"/>
    <cellStyle name="20 % - Markeringsfarve5 3 8 3 4" xfId="8567"/>
    <cellStyle name="20 % - Markeringsfarve5 3 8 4" xfId="8568"/>
    <cellStyle name="20 % - Markeringsfarve5 3 8 4 2" xfId="8569"/>
    <cellStyle name="20 % - Markeringsfarve5 3 8 4 3" xfId="8570"/>
    <cellStyle name="20 % - Markeringsfarve5 3 8 5" xfId="8571"/>
    <cellStyle name="20 % - Markeringsfarve5 3 8 6" xfId="8572"/>
    <cellStyle name="20 % - Markeringsfarve5 3 9" xfId="8573"/>
    <cellStyle name="20 % - Markeringsfarve5 3 9 2" xfId="8574"/>
    <cellStyle name="20 % - Markeringsfarve5 3 9 2 2" xfId="8575"/>
    <cellStyle name="20 % - Markeringsfarve5 3 9 2 3" xfId="8576"/>
    <cellStyle name="20 % - Markeringsfarve5 3 9 3" xfId="8577"/>
    <cellStyle name="20 % - Markeringsfarve5 3 9 4" xfId="8578"/>
    <cellStyle name="20 % - Markeringsfarve5 4" xfId="8579"/>
    <cellStyle name="20 % - Markeringsfarve5 4 10" xfId="8580"/>
    <cellStyle name="20 % - Markeringsfarve5 4 11" xfId="8581"/>
    <cellStyle name="20 % - Markeringsfarve5 4 12" xfId="8582"/>
    <cellStyle name="20 % - Markeringsfarve5 4 13" xfId="8583"/>
    <cellStyle name="20 % - Markeringsfarve5 4 14" xfId="8584"/>
    <cellStyle name="20 % - Markeringsfarve5 4 2" xfId="8585"/>
    <cellStyle name="20 % - Markeringsfarve5 4 2 2" xfId="8586"/>
    <cellStyle name="20 % - Markeringsfarve5 4 2 2 2" xfId="8587"/>
    <cellStyle name="20 % - Markeringsfarve5 4 2 2 2 2" xfId="8588"/>
    <cellStyle name="20 % - Markeringsfarve5 4 2 2 2 2 2" xfId="8589"/>
    <cellStyle name="20 % - Markeringsfarve5 4 2 2 2 2 3" xfId="8590"/>
    <cellStyle name="20 % - Markeringsfarve5 4 2 2 2 3" xfId="8591"/>
    <cellStyle name="20 % - Markeringsfarve5 4 2 2 2 4" xfId="8592"/>
    <cellStyle name="20 % - Markeringsfarve5 4 2 2 3" xfId="8593"/>
    <cellStyle name="20 % - Markeringsfarve5 4 2 2 3 2" xfId="8594"/>
    <cellStyle name="20 % - Markeringsfarve5 4 2 2 3 2 2" xfId="8595"/>
    <cellStyle name="20 % - Markeringsfarve5 4 2 2 3 2 3" xfId="8596"/>
    <cellStyle name="20 % - Markeringsfarve5 4 2 2 3 3" xfId="8597"/>
    <cellStyle name="20 % - Markeringsfarve5 4 2 2 3 4" xfId="8598"/>
    <cellStyle name="20 % - Markeringsfarve5 4 2 2 4" xfId="8599"/>
    <cellStyle name="20 % - Markeringsfarve5 4 2 2 4 2" xfId="8600"/>
    <cellStyle name="20 % - Markeringsfarve5 4 2 2 4 3" xfId="8601"/>
    <cellStyle name="20 % - Markeringsfarve5 4 2 2 5" xfId="8602"/>
    <cellStyle name="20 % - Markeringsfarve5 4 2 2 6" xfId="8603"/>
    <cellStyle name="20 % - Markeringsfarve5 4 2 3" xfId="8604"/>
    <cellStyle name="20 % - Markeringsfarve5 4 2 3 2" xfId="8605"/>
    <cellStyle name="20 % - Markeringsfarve5 4 2 3 2 2" xfId="8606"/>
    <cellStyle name="20 % - Markeringsfarve5 4 2 3 2 3" xfId="8607"/>
    <cellStyle name="20 % - Markeringsfarve5 4 2 3 3" xfId="8608"/>
    <cellStyle name="20 % - Markeringsfarve5 4 2 3 4" xfId="8609"/>
    <cellStyle name="20 % - Markeringsfarve5 4 2 4" xfId="8610"/>
    <cellStyle name="20 % - Markeringsfarve5 4 2 4 2" xfId="8611"/>
    <cellStyle name="20 % - Markeringsfarve5 4 2 4 2 2" xfId="8612"/>
    <cellStyle name="20 % - Markeringsfarve5 4 2 4 2 3" xfId="8613"/>
    <cellStyle name="20 % - Markeringsfarve5 4 2 4 3" xfId="8614"/>
    <cellStyle name="20 % - Markeringsfarve5 4 2 4 4" xfId="8615"/>
    <cellStyle name="20 % - Markeringsfarve5 4 2 5" xfId="8616"/>
    <cellStyle name="20 % - Markeringsfarve5 4 2 5 2" xfId="8617"/>
    <cellStyle name="20 % - Markeringsfarve5 4 2 5 3" xfId="8618"/>
    <cellStyle name="20 % - Markeringsfarve5 4 2 6" xfId="8619"/>
    <cellStyle name="20 % - Markeringsfarve5 4 2 6 2" xfId="8620"/>
    <cellStyle name="20 % - Markeringsfarve5 4 2 6 3" xfId="8621"/>
    <cellStyle name="20 % - Markeringsfarve5 4 2 7" xfId="8622"/>
    <cellStyle name="20 % - Markeringsfarve5 4 2 8" xfId="8623"/>
    <cellStyle name="20 % - Markeringsfarve5 4 2 9" xfId="8624"/>
    <cellStyle name="20 % - Markeringsfarve5 4 3" xfId="8625"/>
    <cellStyle name="20 % - Markeringsfarve5 4 3 2" xfId="8626"/>
    <cellStyle name="20 % - Markeringsfarve5 4 3 2 2" xfId="8627"/>
    <cellStyle name="20 % - Markeringsfarve5 4 3 2 2 2" xfId="8628"/>
    <cellStyle name="20 % - Markeringsfarve5 4 3 2 2 2 2" xfId="8629"/>
    <cellStyle name="20 % - Markeringsfarve5 4 3 2 2 2 3" xfId="8630"/>
    <cellStyle name="20 % - Markeringsfarve5 4 3 2 2 3" xfId="8631"/>
    <cellStyle name="20 % - Markeringsfarve5 4 3 2 2 4" xfId="8632"/>
    <cellStyle name="20 % - Markeringsfarve5 4 3 2 3" xfId="8633"/>
    <cellStyle name="20 % - Markeringsfarve5 4 3 2 3 2" xfId="8634"/>
    <cellStyle name="20 % - Markeringsfarve5 4 3 2 3 2 2" xfId="8635"/>
    <cellStyle name="20 % - Markeringsfarve5 4 3 2 3 2 3" xfId="8636"/>
    <cellStyle name="20 % - Markeringsfarve5 4 3 2 3 3" xfId="8637"/>
    <cellStyle name="20 % - Markeringsfarve5 4 3 2 3 4" xfId="8638"/>
    <cellStyle name="20 % - Markeringsfarve5 4 3 2 4" xfId="8639"/>
    <cellStyle name="20 % - Markeringsfarve5 4 3 2 4 2" xfId="8640"/>
    <cellStyle name="20 % - Markeringsfarve5 4 3 2 4 3" xfId="8641"/>
    <cellStyle name="20 % - Markeringsfarve5 4 3 2 5" xfId="8642"/>
    <cellStyle name="20 % - Markeringsfarve5 4 3 2 6" xfId="8643"/>
    <cellStyle name="20 % - Markeringsfarve5 4 3 3" xfId="8644"/>
    <cellStyle name="20 % - Markeringsfarve5 4 3 3 2" xfId="8645"/>
    <cellStyle name="20 % - Markeringsfarve5 4 3 3 2 2" xfId="8646"/>
    <cellStyle name="20 % - Markeringsfarve5 4 3 3 2 3" xfId="8647"/>
    <cellStyle name="20 % - Markeringsfarve5 4 3 3 3" xfId="8648"/>
    <cellStyle name="20 % - Markeringsfarve5 4 3 3 4" xfId="8649"/>
    <cellStyle name="20 % - Markeringsfarve5 4 3 4" xfId="8650"/>
    <cellStyle name="20 % - Markeringsfarve5 4 3 4 2" xfId="8651"/>
    <cellStyle name="20 % - Markeringsfarve5 4 3 4 2 2" xfId="8652"/>
    <cellStyle name="20 % - Markeringsfarve5 4 3 4 2 3" xfId="8653"/>
    <cellStyle name="20 % - Markeringsfarve5 4 3 4 3" xfId="8654"/>
    <cellStyle name="20 % - Markeringsfarve5 4 3 4 4" xfId="8655"/>
    <cellStyle name="20 % - Markeringsfarve5 4 3 5" xfId="8656"/>
    <cellStyle name="20 % - Markeringsfarve5 4 3 5 2" xfId="8657"/>
    <cellStyle name="20 % - Markeringsfarve5 4 3 5 3" xfId="8658"/>
    <cellStyle name="20 % - Markeringsfarve5 4 3 6" xfId="8659"/>
    <cellStyle name="20 % - Markeringsfarve5 4 3 6 2" xfId="8660"/>
    <cellStyle name="20 % - Markeringsfarve5 4 3 6 3" xfId="8661"/>
    <cellStyle name="20 % - Markeringsfarve5 4 3 7" xfId="8662"/>
    <cellStyle name="20 % - Markeringsfarve5 4 3 8" xfId="8663"/>
    <cellStyle name="20 % - Markeringsfarve5 4 4" xfId="8664"/>
    <cellStyle name="20 % - Markeringsfarve5 4 4 2" xfId="8665"/>
    <cellStyle name="20 % - Markeringsfarve5 4 4 2 2" xfId="8666"/>
    <cellStyle name="20 % - Markeringsfarve5 4 4 2 2 2" xfId="8667"/>
    <cellStyle name="20 % - Markeringsfarve5 4 4 2 2 3" xfId="8668"/>
    <cellStyle name="20 % - Markeringsfarve5 4 4 2 3" xfId="8669"/>
    <cellStyle name="20 % - Markeringsfarve5 4 4 2 4" xfId="8670"/>
    <cellStyle name="20 % - Markeringsfarve5 4 4 3" xfId="8671"/>
    <cellStyle name="20 % - Markeringsfarve5 4 4 3 2" xfId="8672"/>
    <cellStyle name="20 % - Markeringsfarve5 4 4 3 2 2" xfId="8673"/>
    <cellStyle name="20 % - Markeringsfarve5 4 4 3 2 3" xfId="8674"/>
    <cellStyle name="20 % - Markeringsfarve5 4 4 3 3" xfId="8675"/>
    <cellStyle name="20 % - Markeringsfarve5 4 4 3 4" xfId="8676"/>
    <cellStyle name="20 % - Markeringsfarve5 4 4 4" xfId="8677"/>
    <cellStyle name="20 % - Markeringsfarve5 4 4 4 2" xfId="8678"/>
    <cellStyle name="20 % - Markeringsfarve5 4 4 4 3" xfId="8679"/>
    <cellStyle name="20 % - Markeringsfarve5 4 4 5" xfId="8680"/>
    <cellStyle name="20 % - Markeringsfarve5 4 4 6" xfId="8681"/>
    <cellStyle name="20 % - Markeringsfarve5 4 5" xfId="8682"/>
    <cellStyle name="20 % - Markeringsfarve5 4 5 2" xfId="8683"/>
    <cellStyle name="20 % - Markeringsfarve5 4 5 2 2" xfId="8684"/>
    <cellStyle name="20 % - Markeringsfarve5 4 5 2 3" xfId="8685"/>
    <cellStyle name="20 % - Markeringsfarve5 4 5 3" xfId="8686"/>
    <cellStyle name="20 % - Markeringsfarve5 4 5 4" xfId="8687"/>
    <cellStyle name="20 % - Markeringsfarve5 4 6" xfId="8688"/>
    <cellStyle name="20 % - Markeringsfarve5 4 6 2" xfId="8689"/>
    <cellStyle name="20 % - Markeringsfarve5 4 6 2 2" xfId="8690"/>
    <cellStyle name="20 % - Markeringsfarve5 4 6 2 3" xfId="8691"/>
    <cellStyle name="20 % - Markeringsfarve5 4 6 3" xfId="8692"/>
    <cellStyle name="20 % - Markeringsfarve5 4 6 4" xfId="8693"/>
    <cellStyle name="20 % - Markeringsfarve5 4 7" xfId="8694"/>
    <cellStyle name="20 % - Markeringsfarve5 4 7 2" xfId="8695"/>
    <cellStyle name="20 % - Markeringsfarve5 4 7 3" xfId="8696"/>
    <cellStyle name="20 % - Markeringsfarve5 4 8" xfId="8697"/>
    <cellStyle name="20 % - Markeringsfarve5 4 8 2" xfId="8698"/>
    <cellStyle name="20 % - Markeringsfarve5 4 8 3" xfId="8699"/>
    <cellStyle name="20 % - Markeringsfarve5 4 9" xfId="8700"/>
    <cellStyle name="20 % - Markeringsfarve5 5" xfId="8701"/>
    <cellStyle name="20 % - Markeringsfarve5 5 10" xfId="8702"/>
    <cellStyle name="20 % - Markeringsfarve5 5 11" xfId="8703"/>
    <cellStyle name="20 % - Markeringsfarve5 5 12" xfId="8704"/>
    <cellStyle name="20 % - Markeringsfarve5 5 13" xfId="8705"/>
    <cellStyle name="20 % - Markeringsfarve5 5 14" xfId="8706"/>
    <cellStyle name="20 % - Markeringsfarve5 5 2" xfId="8707"/>
    <cellStyle name="20 % - Markeringsfarve5 5 2 2" xfId="8708"/>
    <cellStyle name="20 % - Markeringsfarve5 5 2 2 2" xfId="8709"/>
    <cellStyle name="20 % - Markeringsfarve5 5 2 2 2 2" xfId="8710"/>
    <cellStyle name="20 % - Markeringsfarve5 5 2 2 2 2 2" xfId="8711"/>
    <cellStyle name="20 % - Markeringsfarve5 5 2 2 2 2 3" xfId="8712"/>
    <cellStyle name="20 % - Markeringsfarve5 5 2 2 2 3" xfId="8713"/>
    <cellStyle name="20 % - Markeringsfarve5 5 2 2 2 4" xfId="8714"/>
    <cellStyle name="20 % - Markeringsfarve5 5 2 2 3" xfId="8715"/>
    <cellStyle name="20 % - Markeringsfarve5 5 2 2 3 2" xfId="8716"/>
    <cellStyle name="20 % - Markeringsfarve5 5 2 2 3 2 2" xfId="8717"/>
    <cellStyle name="20 % - Markeringsfarve5 5 2 2 3 2 3" xfId="8718"/>
    <cellStyle name="20 % - Markeringsfarve5 5 2 2 3 3" xfId="8719"/>
    <cellStyle name="20 % - Markeringsfarve5 5 2 2 3 4" xfId="8720"/>
    <cellStyle name="20 % - Markeringsfarve5 5 2 2 4" xfId="8721"/>
    <cellStyle name="20 % - Markeringsfarve5 5 2 2 4 2" xfId="8722"/>
    <cellStyle name="20 % - Markeringsfarve5 5 2 2 4 3" xfId="8723"/>
    <cellStyle name="20 % - Markeringsfarve5 5 2 2 5" xfId="8724"/>
    <cellStyle name="20 % - Markeringsfarve5 5 2 2 6" xfId="8725"/>
    <cellStyle name="20 % - Markeringsfarve5 5 2 3" xfId="8726"/>
    <cellStyle name="20 % - Markeringsfarve5 5 2 3 2" xfId="8727"/>
    <cellStyle name="20 % - Markeringsfarve5 5 2 3 2 2" xfId="8728"/>
    <cellStyle name="20 % - Markeringsfarve5 5 2 3 2 3" xfId="8729"/>
    <cellStyle name="20 % - Markeringsfarve5 5 2 3 3" xfId="8730"/>
    <cellStyle name="20 % - Markeringsfarve5 5 2 3 4" xfId="8731"/>
    <cellStyle name="20 % - Markeringsfarve5 5 2 4" xfId="8732"/>
    <cellStyle name="20 % - Markeringsfarve5 5 2 4 2" xfId="8733"/>
    <cellStyle name="20 % - Markeringsfarve5 5 2 4 2 2" xfId="8734"/>
    <cellStyle name="20 % - Markeringsfarve5 5 2 4 2 3" xfId="8735"/>
    <cellStyle name="20 % - Markeringsfarve5 5 2 4 3" xfId="8736"/>
    <cellStyle name="20 % - Markeringsfarve5 5 2 4 4" xfId="8737"/>
    <cellStyle name="20 % - Markeringsfarve5 5 2 5" xfId="8738"/>
    <cellStyle name="20 % - Markeringsfarve5 5 2 5 2" xfId="8739"/>
    <cellStyle name="20 % - Markeringsfarve5 5 2 5 3" xfId="8740"/>
    <cellStyle name="20 % - Markeringsfarve5 5 2 6" xfId="8741"/>
    <cellStyle name="20 % - Markeringsfarve5 5 2 6 2" xfId="8742"/>
    <cellStyle name="20 % - Markeringsfarve5 5 2 6 3" xfId="8743"/>
    <cellStyle name="20 % - Markeringsfarve5 5 2 7" xfId="8744"/>
    <cellStyle name="20 % - Markeringsfarve5 5 2 8" xfId="8745"/>
    <cellStyle name="20 % - Markeringsfarve5 5 2 9" xfId="8746"/>
    <cellStyle name="20 % - Markeringsfarve5 5 3" xfId="8747"/>
    <cellStyle name="20 % - Markeringsfarve5 5 3 2" xfId="8748"/>
    <cellStyle name="20 % - Markeringsfarve5 5 3 2 2" xfId="8749"/>
    <cellStyle name="20 % - Markeringsfarve5 5 3 2 2 2" xfId="8750"/>
    <cellStyle name="20 % - Markeringsfarve5 5 3 2 2 2 2" xfId="8751"/>
    <cellStyle name="20 % - Markeringsfarve5 5 3 2 2 2 3" xfId="8752"/>
    <cellStyle name="20 % - Markeringsfarve5 5 3 2 2 3" xfId="8753"/>
    <cellStyle name="20 % - Markeringsfarve5 5 3 2 2 4" xfId="8754"/>
    <cellStyle name="20 % - Markeringsfarve5 5 3 2 3" xfId="8755"/>
    <cellStyle name="20 % - Markeringsfarve5 5 3 2 3 2" xfId="8756"/>
    <cellStyle name="20 % - Markeringsfarve5 5 3 2 3 2 2" xfId="8757"/>
    <cellStyle name="20 % - Markeringsfarve5 5 3 2 3 2 3" xfId="8758"/>
    <cellStyle name="20 % - Markeringsfarve5 5 3 2 3 3" xfId="8759"/>
    <cellStyle name="20 % - Markeringsfarve5 5 3 2 3 4" xfId="8760"/>
    <cellStyle name="20 % - Markeringsfarve5 5 3 2 4" xfId="8761"/>
    <cellStyle name="20 % - Markeringsfarve5 5 3 2 4 2" xfId="8762"/>
    <cellStyle name="20 % - Markeringsfarve5 5 3 2 4 3" xfId="8763"/>
    <cellStyle name="20 % - Markeringsfarve5 5 3 2 5" xfId="8764"/>
    <cellStyle name="20 % - Markeringsfarve5 5 3 2 6" xfId="8765"/>
    <cellStyle name="20 % - Markeringsfarve5 5 3 3" xfId="8766"/>
    <cellStyle name="20 % - Markeringsfarve5 5 3 3 2" xfId="8767"/>
    <cellStyle name="20 % - Markeringsfarve5 5 3 3 2 2" xfId="8768"/>
    <cellStyle name="20 % - Markeringsfarve5 5 3 3 2 3" xfId="8769"/>
    <cellStyle name="20 % - Markeringsfarve5 5 3 3 3" xfId="8770"/>
    <cellStyle name="20 % - Markeringsfarve5 5 3 3 4" xfId="8771"/>
    <cellStyle name="20 % - Markeringsfarve5 5 3 4" xfId="8772"/>
    <cellStyle name="20 % - Markeringsfarve5 5 3 4 2" xfId="8773"/>
    <cellStyle name="20 % - Markeringsfarve5 5 3 4 2 2" xfId="8774"/>
    <cellStyle name="20 % - Markeringsfarve5 5 3 4 2 3" xfId="8775"/>
    <cellStyle name="20 % - Markeringsfarve5 5 3 4 3" xfId="8776"/>
    <cellStyle name="20 % - Markeringsfarve5 5 3 4 4" xfId="8777"/>
    <cellStyle name="20 % - Markeringsfarve5 5 3 5" xfId="8778"/>
    <cellStyle name="20 % - Markeringsfarve5 5 3 5 2" xfId="8779"/>
    <cellStyle name="20 % - Markeringsfarve5 5 3 5 3" xfId="8780"/>
    <cellStyle name="20 % - Markeringsfarve5 5 3 6" xfId="8781"/>
    <cellStyle name="20 % - Markeringsfarve5 5 3 6 2" xfId="8782"/>
    <cellStyle name="20 % - Markeringsfarve5 5 3 6 3" xfId="8783"/>
    <cellStyle name="20 % - Markeringsfarve5 5 3 7" xfId="8784"/>
    <cellStyle name="20 % - Markeringsfarve5 5 3 8" xfId="8785"/>
    <cellStyle name="20 % - Markeringsfarve5 5 4" xfId="8786"/>
    <cellStyle name="20 % - Markeringsfarve5 5 4 2" xfId="8787"/>
    <cellStyle name="20 % - Markeringsfarve5 5 4 2 2" xfId="8788"/>
    <cellStyle name="20 % - Markeringsfarve5 5 4 2 2 2" xfId="8789"/>
    <cellStyle name="20 % - Markeringsfarve5 5 4 2 2 3" xfId="8790"/>
    <cellStyle name="20 % - Markeringsfarve5 5 4 2 3" xfId="8791"/>
    <cellStyle name="20 % - Markeringsfarve5 5 4 2 4" xfId="8792"/>
    <cellStyle name="20 % - Markeringsfarve5 5 4 3" xfId="8793"/>
    <cellStyle name="20 % - Markeringsfarve5 5 4 3 2" xfId="8794"/>
    <cellStyle name="20 % - Markeringsfarve5 5 4 3 2 2" xfId="8795"/>
    <cellStyle name="20 % - Markeringsfarve5 5 4 3 2 3" xfId="8796"/>
    <cellStyle name="20 % - Markeringsfarve5 5 4 3 3" xfId="8797"/>
    <cellStyle name="20 % - Markeringsfarve5 5 4 3 4" xfId="8798"/>
    <cellStyle name="20 % - Markeringsfarve5 5 4 4" xfId="8799"/>
    <cellStyle name="20 % - Markeringsfarve5 5 4 4 2" xfId="8800"/>
    <cellStyle name="20 % - Markeringsfarve5 5 4 4 3" xfId="8801"/>
    <cellStyle name="20 % - Markeringsfarve5 5 4 5" xfId="8802"/>
    <cellStyle name="20 % - Markeringsfarve5 5 4 6" xfId="8803"/>
    <cellStyle name="20 % - Markeringsfarve5 5 5" xfId="8804"/>
    <cellStyle name="20 % - Markeringsfarve5 5 5 2" xfId="8805"/>
    <cellStyle name="20 % - Markeringsfarve5 5 5 2 2" xfId="8806"/>
    <cellStyle name="20 % - Markeringsfarve5 5 5 2 3" xfId="8807"/>
    <cellStyle name="20 % - Markeringsfarve5 5 5 3" xfId="8808"/>
    <cellStyle name="20 % - Markeringsfarve5 5 5 4" xfId="8809"/>
    <cellStyle name="20 % - Markeringsfarve5 5 6" xfId="8810"/>
    <cellStyle name="20 % - Markeringsfarve5 5 6 2" xfId="8811"/>
    <cellStyle name="20 % - Markeringsfarve5 5 6 2 2" xfId="8812"/>
    <cellStyle name="20 % - Markeringsfarve5 5 6 2 3" xfId="8813"/>
    <cellStyle name="20 % - Markeringsfarve5 5 6 3" xfId="8814"/>
    <cellStyle name="20 % - Markeringsfarve5 5 6 4" xfId="8815"/>
    <cellStyle name="20 % - Markeringsfarve5 5 7" xfId="8816"/>
    <cellStyle name="20 % - Markeringsfarve5 5 7 2" xfId="8817"/>
    <cellStyle name="20 % - Markeringsfarve5 5 7 3" xfId="8818"/>
    <cellStyle name="20 % - Markeringsfarve5 5 8" xfId="8819"/>
    <cellStyle name="20 % - Markeringsfarve5 5 8 2" xfId="8820"/>
    <cellStyle name="20 % - Markeringsfarve5 5 8 3" xfId="8821"/>
    <cellStyle name="20 % - Markeringsfarve5 5 9" xfId="8822"/>
    <cellStyle name="20 % - Markeringsfarve5 6" xfId="8823"/>
    <cellStyle name="20 % - Markeringsfarve5 6 10" xfId="8824"/>
    <cellStyle name="20 % - Markeringsfarve5 6 11" xfId="8825"/>
    <cellStyle name="20 % - Markeringsfarve5 6 12" xfId="8826"/>
    <cellStyle name="20 % - Markeringsfarve5 6 13" xfId="8827"/>
    <cellStyle name="20 % - Markeringsfarve5 6 14" xfId="8828"/>
    <cellStyle name="20 % - Markeringsfarve5 6 2" xfId="8829"/>
    <cellStyle name="20 % - Markeringsfarve5 6 2 2" xfId="8830"/>
    <cellStyle name="20 % - Markeringsfarve5 6 2 2 2" xfId="8831"/>
    <cellStyle name="20 % - Markeringsfarve5 6 2 2 2 2" xfId="8832"/>
    <cellStyle name="20 % - Markeringsfarve5 6 2 2 2 2 2" xfId="8833"/>
    <cellStyle name="20 % - Markeringsfarve5 6 2 2 2 2 3" xfId="8834"/>
    <cellStyle name="20 % - Markeringsfarve5 6 2 2 2 3" xfId="8835"/>
    <cellStyle name="20 % - Markeringsfarve5 6 2 2 2 4" xfId="8836"/>
    <cellStyle name="20 % - Markeringsfarve5 6 2 2 3" xfId="8837"/>
    <cellStyle name="20 % - Markeringsfarve5 6 2 2 3 2" xfId="8838"/>
    <cellStyle name="20 % - Markeringsfarve5 6 2 2 3 2 2" xfId="8839"/>
    <cellStyle name="20 % - Markeringsfarve5 6 2 2 3 2 3" xfId="8840"/>
    <cellStyle name="20 % - Markeringsfarve5 6 2 2 3 3" xfId="8841"/>
    <cellStyle name="20 % - Markeringsfarve5 6 2 2 3 4" xfId="8842"/>
    <cellStyle name="20 % - Markeringsfarve5 6 2 2 4" xfId="8843"/>
    <cellStyle name="20 % - Markeringsfarve5 6 2 2 4 2" xfId="8844"/>
    <cellStyle name="20 % - Markeringsfarve5 6 2 2 4 3" xfId="8845"/>
    <cellStyle name="20 % - Markeringsfarve5 6 2 2 5" xfId="8846"/>
    <cellStyle name="20 % - Markeringsfarve5 6 2 2 6" xfId="8847"/>
    <cellStyle name="20 % - Markeringsfarve5 6 2 3" xfId="8848"/>
    <cellStyle name="20 % - Markeringsfarve5 6 2 3 2" xfId="8849"/>
    <cellStyle name="20 % - Markeringsfarve5 6 2 3 2 2" xfId="8850"/>
    <cellStyle name="20 % - Markeringsfarve5 6 2 3 2 3" xfId="8851"/>
    <cellStyle name="20 % - Markeringsfarve5 6 2 3 3" xfId="8852"/>
    <cellStyle name="20 % - Markeringsfarve5 6 2 3 4" xfId="8853"/>
    <cellStyle name="20 % - Markeringsfarve5 6 2 4" xfId="8854"/>
    <cellStyle name="20 % - Markeringsfarve5 6 2 4 2" xfId="8855"/>
    <cellStyle name="20 % - Markeringsfarve5 6 2 4 2 2" xfId="8856"/>
    <cellStyle name="20 % - Markeringsfarve5 6 2 4 2 3" xfId="8857"/>
    <cellStyle name="20 % - Markeringsfarve5 6 2 4 3" xfId="8858"/>
    <cellStyle name="20 % - Markeringsfarve5 6 2 4 4" xfId="8859"/>
    <cellStyle name="20 % - Markeringsfarve5 6 2 5" xfId="8860"/>
    <cellStyle name="20 % - Markeringsfarve5 6 2 5 2" xfId="8861"/>
    <cellStyle name="20 % - Markeringsfarve5 6 2 5 3" xfId="8862"/>
    <cellStyle name="20 % - Markeringsfarve5 6 2 6" xfId="8863"/>
    <cellStyle name="20 % - Markeringsfarve5 6 2 6 2" xfId="8864"/>
    <cellStyle name="20 % - Markeringsfarve5 6 2 6 3" xfId="8865"/>
    <cellStyle name="20 % - Markeringsfarve5 6 2 7" xfId="8866"/>
    <cellStyle name="20 % - Markeringsfarve5 6 2 8" xfId="8867"/>
    <cellStyle name="20 % - Markeringsfarve5 6 2 9" xfId="8868"/>
    <cellStyle name="20 % - Markeringsfarve5 6 3" xfId="8869"/>
    <cellStyle name="20 % - Markeringsfarve5 6 3 2" xfId="8870"/>
    <cellStyle name="20 % - Markeringsfarve5 6 3 2 2" xfId="8871"/>
    <cellStyle name="20 % - Markeringsfarve5 6 3 2 2 2" xfId="8872"/>
    <cellStyle name="20 % - Markeringsfarve5 6 3 2 2 2 2" xfId="8873"/>
    <cellStyle name="20 % - Markeringsfarve5 6 3 2 2 2 3" xfId="8874"/>
    <cellStyle name="20 % - Markeringsfarve5 6 3 2 2 3" xfId="8875"/>
    <cellStyle name="20 % - Markeringsfarve5 6 3 2 2 4" xfId="8876"/>
    <cellStyle name="20 % - Markeringsfarve5 6 3 2 3" xfId="8877"/>
    <cellStyle name="20 % - Markeringsfarve5 6 3 2 3 2" xfId="8878"/>
    <cellStyle name="20 % - Markeringsfarve5 6 3 2 3 2 2" xfId="8879"/>
    <cellStyle name="20 % - Markeringsfarve5 6 3 2 3 2 3" xfId="8880"/>
    <cellStyle name="20 % - Markeringsfarve5 6 3 2 3 3" xfId="8881"/>
    <cellStyle name="20 % - Markeringsfarve5 6 3 2 3 4" xfId="8882"/>
    <cellStyle name="20 % - Markeringsfarve5 6 3 2 4" xfId="8883"/>
    <cellStyle name="20 % - Markeringsfarve5 6 3 2 4 2" xfId="8884"/>
    <cellStyle name="20 % - Markeringsfarve5 6 3 2 4 3" xfId="8885"/>
    <cellStyle name="20 % - Markeringsfarve5 6 3 2 5" xfId="8886"/>
    <cellStyle name="20 % - Markeringsfarve5 6 3 2 6" xfId="8887"/>
    <cellStyle name="20 % - Markeringsfarve5 6 3 3" xfId="8888"/>
    <cellStyle name="20 % - Markeringsfarve5 6 3 3 2" xfId="8889"/>
    <cellStyle name="20 % - Markeringsfarve5 6 3 3 2 2" xfId="8890"/>
    <cellStyle name="20 % - Markeringsfarve5 6 3 3 2 3" xfId="8891"/>
    <cellStyle name="20 % - Markeringsfarve5 6 3 3 3" xfId="8892"/>
    <cellStyle name="20 % - Markeringsfarve5 6 3 3 4" xfId="8893"/>
    <cellStyle name="20 % - Markeringsfarve5 6 3 4" xfId="8894"/>
    <cellStyle name="20 % - Markeringsfarve5 6 3 4 2" xfId="8895"/>
    <cellStyle name="20 % - Markeringsfarve5 6 3 4 2 2" xfId="8896"/>
    <cellStyle name="20 % - Markeringsfarve5 6 3 4 2 3" xfId="8897"/>
    <cellStyle name="20 % - Markeringsfarve5 6 3 4 3" xfId="8898"/>
    <cellStyle name="20 % - Markeringsfarve5 6 3 4 4" xfId="8899"/>
    <cellStyle name="20 % - Markeringsfarve5 6 3 5" xfId="8900"/>
    <cellStyle name="20 % - Markeringsfarve5 6 3 5 2" xfId="8901"/>
    <cellStyle name="20 % - Markeringsfarve5 6 3 5 3" xfId="8902"/>
    <cellStyle name="20 % - Markeringsfarve5 6 3 6" xfId="8903"/>
    <cellStyle name="20 % - Markeringsfarve5 6 3 6 2" xfId="8904"/>
    <cellStyle name="20 % - Markeringsfarve5 6 3 6 3" xfId="8905"/>
    <cellStyle name="20 % - Markeringsfarve5 6 3 7" xfId="8906"/>
    <cellStyle name="20 % - Markeringsfarve5 6 3 8" xfId="8907"/>
    <cellStyle name="20 % - Markeringsfarve5 6 4" xfId="8908"/>
    <cellStyle name="20 % - Markeringsfarve5 6 4 2" xfId="8909"/>
    <cellStyle name="20 % - Markeringsfarve5 6 4 2 2" xfId="8910"/>
    <cellStyle name="20 % - Markeringsfarve5 6 4 2 2 2" xfId="8911"/>
    <cellStyle name="20 % - Markeringsfarve5 6 4 2 2 3" xfId="8912"/>
    <cellStyle name="20 % - Markeringsfarve5 6 4 2 3" xfId="8913"/>
    <cellStyle name="20 % - Markeringsfarve5 6 4 2 4" xfId="8914"/>
    <cellStyle name="20 % - Markeringsfarve5 6 4 3" xfId="8915"/>
    <cellStyle name="20 % - Markeringsfarve5 6 4 3 2" xfId="8916"/>
    <cellStyle name="20 % - Markeringsfarve5 6 4 3 2 2" xfId="8917"/>
    <cellStyle name="20 % - Markeringsfarve5 6 4 3 2 3" xfId="8918"/>
    <cellStyle name="20 % - Markeringsfarve5 6 4 3 3" xfId="8919"/>
    <cellStyle name="20 % - Markeringsfarve5 6 4 3 4" xfId="8920"/>
    <cellStyle name="20 % - Markeringsfarve5 6 4 4" xfId="8921"/>
    <cellStyle name="20 % - Markeringsfarve5 6 4 4 2" xfId="8922"/>
    <cellStyle name="20 % - Markeringsfarve5 6 4 4 3" xfId="8923"/>
    <cellStyle name="20 % - Markeringsfarve5 6 4 5" xfId="8924"/>
    <cellStyle name="20 % - Markeringsfarve5 6 4 6" xfId="8925"/>
    <cellStyle name="20 % - Markeringsfarve5 6 5" xfId="8926"/>
    <cellStyle name="20 % - Markeringsfarve5 6 5 2" xfId="8927"/>
    <cellStyle name="20 % - Markeringsfarve5 6 5 2 2" xfId="8928"/>
    <cellStyle name="20 % - Markeringsfarve5 6 5 2 3" xfId="8929"/>
    <cellStyle name="20 % - Markeringsfarve5 6 5 3" xfId="8930"/>
    <cellStyle name="20 % - Markeringsfarve5 6 5 4" xfId="8931"/>
    <cellStyle name="20 % - Markeringsfarve5 6 6" xfId="8932"/>
    <cellStyle name="20 % - Markeringsfarve5 6 6 2" xfId="8933"/>
    <cellStyle name="20 % - Markeringsfarve5 6 6 2 2" xfId="8934"/>
    <cellStyle name="20 % - Markeringsfarve5 6 6 2 3" xfId="8935"/>
    <cellStyle name="20 % - Markeringsfarve5 6 6 3" xfId="8936"/>
    <cellStyle name="20 % - Markeringsfarve5 6 6 4" xfId="8937"/>
    <cellStyle name="20 % - Markeringsfarve5 6 7" xfId="8938"/>
    <cellStyle name="20 % - Markeringsfarve5 6 7 2" xfId="8939"/>
    <cellStyle name="20 % - Markeringsfarve5 6 7 3" xfId="8940"/>
    <cellStyle name="20 % - Markeringsfarve5 6 8" xfId="8941"/>
    <cellStyle name="20 % - Markeringsfarve5 6 8 2" xfId="8942"/>
    <cellStyle name="20 % - Markeringsfarve5 6 8 3" xfId="8943"/>
    <cellStyle name="20 % - Markeringsfarve5 6 9" xfId="8944"/>
    <cellStyle name="20 % - Markeringsfarve5 7" xfId="8945"/>
    <cellStyle name="20 % - Markeringsfarve5 7 10" xfId="8946"/>
    <cellStyle name="20 % - Markeringsfarve5 7 11" xfId="8947"/>
    <cellStyle name="20 % - Markeringsfarve5 7 12" xfId="8948"/>
    <cellStyle name="20 % - Markeringsfarve5 7 13" xfId="8949"/>
    <cellStyle name="20 % - Markeringsfarve5 7 14" xfId="8950"/>
    <cellStyle name="20 % - Markeringsfarve5 7 2" xfId="8951"/>
    <cellStyle name="20 % - Markeringsfarve5 7 2 2" xfId="8952"/>
    <cellStyle name="20 % - Markeringsfarve5 7 2 2 2" xfId="8953"/>
    <cellStyle name="20 % - Markeringsfarve5 7 2 2 2 2" xfId="8954"/>
    <cellStyle name="20 % - Markeringsfarve5 7 2 2 2 2 2" xfId="8955"/>
    <cellStyle name="20 % - Markeringsfarve5 7 2 2 2 2 3" xfId="8956"/>
    <cellStyle name="20 % - Markeringsfarve5 7 2 2 2 3" xfId="8957"/>
    <cellStyle name="20 % - Markeringsfarve5 7 2 2 2 4" xfId="8958"/>
    <cellStyle name="20 % - Markeringsfarve5 7 2 2 3" xfId="8959"/>
    <cellStyle name="20 % - Markeringsfarve5 7 2 2 3 2" xfId="8960"/>
    <cellStyle name="20 % - Markeringsfarve5 7 2 2 3 2 2" xfId="8961"/>
    <cellStyle name="20 % - Markeringsfarve5 7 2 2 3 2 3" xfId="8962"/>
    <cellStyle name="20 % - Markeringsfarve5 7 2 2 3 3" xfId="8963"/>
    <cellStyle name="20 % - Markeringsfarve5 7 2 2 3 4" xfId="8964"/>
    <cellStyle name="20 % - Markeringsfarve5 7 2 2 4" xfId="8965"/>
    <cellStyle name="20 % - Markeringsfarve5 7 2 2 4 2" xfId="8966"/>
    <cellStyle name="20 % - Markeringsfarve5 7 2 2 4 3" xfId="8967"/>
    <cellStyle name="20 % - Markeringsfarve5 7 2 2 5" xfId="8968"/>
    <cellStyle name="20 % - Markeringsfarve5 7 2 2 6" xfId="8969"/>
    <cellStyle name="20 % - Markeringsfarve5 7 2 3" xfId="8970"/>
    <cellStyle name="20 % - Markeringsfarve5 7 2 3 2" xfId="8971"/>
    <cellStyle name="20 % - Markeringsfarve5 7 2 3 2 2" xfId="8972"/>
    <cellStyle name="20 % - Markeringsfarve5 7 2 3 2 3" xfId="8973"/>
    <cellStyle name="20 % - Markeringsfarve5 7 2 3 3" xfId="8974"/>
    <cellStyle name="20 % - Markeringsfarve5 7 2 3 4" xfId="8975"/>
    <cellStyle name="20 % - Markeringsfarve5 7 2 4" xfId="8976"/>
    <cellStyle name="20 % - Markeringsfarve5 7 2 4 2" xfId="8977"/>
    <cellStyle name="20 % - Markeringsfarve5 7 2 4 2 2" xfId="8978"/>
    <cellStyle name="20 % - Markeringsfarve5 7 2 4 2 3" xfId="8979"/>
    <cellStyle name="20 % - Markeringsfarve5 7 2 4 3" xfId="8980"/>
    <cellStyle name="20 % - Markeringsfarve5 7 2 4 4" xfId="8981"/>
    <cellStyle name="20 % - Markeringsfarve5 7 2 5" xfId="8982"/>
    <cellStyle name="20 % - Markeringsfarve5 7 2 5 2" xfId="8983"/>
    <cellStyle name="20 % - Markeringsfarve5 7 2 5 3" xfId="8984"/>
    <cellStyle name="20 % - Markeringsfarve5 7 2 6" xfId="8985"/>
    <cellStyle name="20 % - Markeringsfarve5 7 2 6 2" xfId="8986"/>
    <cellStyle name="20 % - Markeringsfarve5 7 2 6 3" xfId="8987"/>
    <cellStyle name="20 % - Markeringsfarve5 7 2 7" xfId="8988"/>
    <cellStyle name="20 % - Markeringsfarve5 7 2 8" xfId="8989"/>
    <cellStyle name="20 % - Markeringsfarve5 7 2 9" xfId="8990"/>
    <cellStyle name="20 % - Markeringsfarve5 7 3" xfId="8991"/>
    <cellStyle name="20 % - Markeringsfarve5 7 3 2" xfId="8992"/>
    <cellStyle name="20 % - Markeringsfarve5 7 3 2 2" xfId="8993"/>
    <cellStyle name="20 % - Markeringsfarve5 7 3 2 2 2" xfId="8994"/>
    <cellStyle name="20 % - Markeringsfarve5 7 3 2 2 2 2" xfId="8995"/>
    <cellStyle name="20 % - Markeringsfarve5 7 3 2 2 2 3" xfId="8996"/>
    <cellStyle name="20 % - Markeringsfarve5 7 3 2 2 3" xfId="8997"/>
    <cellStyle name="20 % - Markeringsfarve5 7 3 2 2 4" xfId="8998"/>
    <cellStyle name="20 % - Markeringsfarve5 7 3 2 3" xfId="8999"/>
    <cellStyle name="20 % - Markeringsfarve5 7 3 2 3 2" xfId="9000"/>
    <cellStyle name="20 % - Markeringsfarve5 7 3 2 3 2 2" xfId="9001"/>
    <cellStyle name="20 % - Markeringsfarve5 7 3 2 3 2 3" xfId="9002"/>
    <cellStyle name="20 % - Markeringsfarve5 7 3 2 3 3" xfId="9003"/>
    <cellStyle name="20 % - Markeringsfarve5 7 3 2 3 4" xfId="9004"/>
    <cellStyle name="20 % - Markeringsfarve5 7 3 2 4" xfId="9005"/>
    <cellStyle name="20 % - Markeringsfarve5 7 3 2 4 2" xfId="9006"/>
    <cellStyle name="20 % - Markeringsfarve5 7 3 2 4 3" xfId="9007"/>
    <cellStyle name="20 % - Markeringsfarve5 7 3 2 5" xfId="9008"/>
    <cellStyle name="20 % - Markeringsfarve5 7 3 2 6" xfId="9009"/>
    <cellStyle name="20 % - Markeringsfarve5 7 3 3" xfId="9010"/>
    <cellStyle name="20 % - Markeringsfarve5 7 3 3 2" xfId="9011"/>
    <cellStyle name="20 % - Markeringsfarve5 7 3 3 2 2" xfId="9012"/>
    <cellStyle name="20 % - Markeringsfarve5 7 3 3 2 3" xfId="9013"/>
    <cellStyle name="20 % - Markeringsfarve5 7 3 3 3" xfId="9014"/>
    <cellStyle name="20 % - Markeringsfarve5 7 3 3 4" xfId="9015"/>
    <cellStyle name="20 % - Markeringsfarve5 7 3 4" xfId="9016"/>
    <cellStyle name="20 % - Markeringsfarve5 7 3 4 2" xfId="9017"/>
    <cellStyle name="20 % - Markeringsfarve5 7 3 4 2 2" xfId="9018"/>
    <cellStyle name="20 % - Markeringsfarve5 7 3 4 2 3" xfId="9019"/>
    <cellStyle name="20 % - Markeringsfarve5 7 3 4 3" xfId="9020"/>
    <cellStyle name="20 % - Markeringsfarve5 7 3 4 4" xfId="9021"/>
    <cellStyle name="20 % - Markeringsfarve5 7 3 5" xfId="9022"/>
    <cellStyle name="20 % - Markeringsfarve5 7 3 5 2" xfId="9023"/>
    <cellStyle name="20 % - Markeringsfarve5 7 3 5 3" xfId="9024"/>
    <cellStyle name="20 % - Markeringsfarve5 7 3 6" xfId="9025"/>
    <cellStyle name="20 % - Markeringsfarve5 7 3 6 2" xfId="9026"/>
    <cellStyle name="20 % - Markeringsfarve5 7 3 6 3" xfId="9027"/>
    <cellStyle name="20 % - Markeringsfarve5 7 3 7" xfId="9028"/>
    <cellStyle name="20 % - Markeringsfarve5 7 3 8" xfId="9029"/>
    <cellStyle name="20 % - Markeringsfarve5 7 4" xfId="9030"/>
    <cellStyle name="20 % - Markeringsfarve5 7 4 2" xfId="9031"/>
    <cellStyle name="20 % - Markeringsfarve5 7 4 2 2" xfId="9032"/>
    <cellStyle name="20 % - Markeringsfarve5 7 4 2 2 2" xfId="9033"/>
    <cellStyle name="20 % - Markeringsfarve5 7 4 2 2 3" xfId="9034"/>
    <cellStyle name="20 % - Markeringsfarve5 7 4 2 3" xfId="9035"/>
    <cellStyle name="20 % - Markeringsfarve5 7 4 2 4" xfId="9036"/>
    <cellStyle name="20 % - Markeringsfarve5 7 4 3" xfId="9037"/>
    <cellStyle name="20 % - Markeringsfarve5 7 4 3 2" xfId="9038"/>
    <cellStyle name="20 % - Markeringsfarve5 7 4 3 2 2" xfId="9039"/>
    <cellStyle name="20 % - Markeringsfarve5 7 4 3 2 3" xfId="9040"/>
    <cellStyle name="20 % - Markeringsfarve5 7 4 3 3" xfId="9041"/>
    <cellStyle name="20 % - Markeringsfarve5 7 4 3 4" xfId="9042"/>
    <cellStyle name="20 % - Markeringsfarve5 7 4 4" xfId="9043"/>
    <cellStyle name="20 % - Markeringsfarve5 7 4 4 2" xfId="9044"/>
    <cellStyle name="20 % - Markeringsfarve5 7 4 4 3" xfId="9045"/>
    <cellStyle name="20 % - Markeringsfarve5 7 4 5" xfId="9046"/>
    <cellStyle name="20 % - Markeringsfarve5 7 4 6" xfId="9047"/>
    <cellStyle name="20 % - Markeringsfarve5 7 5" xfId="9048"/>
    <cellStyle name="20 % - Markeringsfarve5 7 5 2" xfId="9049"/>
    <cellStyle name="20 % - Markeringsfarve5 7 5 2 2" xfId="9050"/>
    <cellStyle name="20 % - Markeringsfarve5 7 5 2 3" xfId="9051"/>
    <cellStyle name="20 % - Markeringsfarve5 7 5 3" xfId="9052"/>
    <cellStyle name="20 % - Markeringsfarve5 7 5 4" xfId="9053"/>
    <cellStyle name="20 % - Markeringsfarve5 7 6" xfId="9054"/>
    <cellStyle name="20 % - Markeringsfarve5 7 6 2" xfId="9055"/>
    <cellStyle name="20 % - Markeringsfarve5 7 6 2 2" xfId="9056"/>
    <cellStyle name="20 % - Markeringsfarve5 7 6 2 3" xfId="9057"/>
    <cellStyle name="20 % - Markeringsfarve5 7 6 3" xfId="9058"/>
    <cellStyle name="20 % - Markeringsfarve5 7 6 4" xfId="9059"/>
    <cellStyle name="20 % - Markeringsfarve5 7 7" xfId="9060"/>
    <cellStyle name="20 % - Markeringsfarve5 7 7 2" xfId="9061"/>
    <cellStyle name="20 % - Markeringsfarve5 7 7 3" xfId="9062"/>
    <cellStyle name="20 % - Markeringsfarve5 7 8" xfId="9063"/>
    <cellStyle name="20 % - Markeringsfarve5 7 8 2" xfId="9064"/>
    <cellStyle name="20 % - Markeringsfarve5 7 8 3" xfId="9065"/>
    <cellStyle name="20 % - Markeringsfarve5 7 9" xfId="9066"/>
    <cellStyle name="20 % - Markeringsfarve5 8" xfId="9067"/>
    <cellStyle name="20 % - Markeringsfarve5 8 2" xfId="9068"/>
    <cellStyle name="20 % - Markeringsfarve5 8 2 2" xfId="9069"/>
    <cellStyle name="20 % - Markeringsfarve5 8 2 2 2" xfId="9070"/>
    <cellStyle name="20 % - Markeringsfarve5 8 2 2 2 2" xfId="9071"/>
    <cellStyle name="20 % - Markeringsfarve5 8 2 2 2 3" xfId="9072"/>
    <cellStyle name="20 % - Markeringsfarve5 8 2 2 3" xfId="9073"/>
    <cellStyle name="20 % - Markeringsfarve5 8 2 2 4" xfId="9074"/>
    <cellStyle name="20 % - Markeringsfarve5 8 2 3" xfId="9075"/>
    <cellStyle name="20 % - Markeringsfarve5 8 2 3 2" xfId="9076"/>
    <cellStyle name="20 % - Markeringsfarve5 8 2 3 2 2" xfId="9077"/>
    <cellStyle name="20 % - Markeringsfarve5 8 2 3 2 3" xfId="9078"/>
    <cellStyle name="20 % - Markeringsfarve5 8 2 3 3" xfId="9079"/>
    <cellStyle name="20 % - Markeringsfarve5 8 2 3 4" xfId="9080"/>
    <cellStyle name="20 % - Markeringsfarve5 8 2 4" xfId="9081"/>
    <cellStyle name="20 % - Markeringsfarve5 8 2 4 2" xfId="9082"/>
    <cellStyle name="20 % - Markeringsfarve5 8 2 4 3" xfId="9083"/>
    <cellStyle name="20 % - Markeringsfarve5 8 2 5" xfId="9084"/>
    <cellStyle name="20 % - Markeringsfarve5 8 2 6" xfId="9085"/>
    <cellStyle name="20 % - Markeringsfarve5 8 3" xfId="9086"/>
    <cellStyle name="20 % - Markeringsfarve5 8 3 2" xfId="9087"/>
    <cellStyle name="20 % - Markeringsfarve5 8 3 2 2" xfId="9088"/>
    <cellStyle name="20 % - Markeringsfarve5 8 3 2 3" xfId="9089"/>
    <cellStyle name="20 % - Markeringsfarve5 8 3 3" xfId="9090"/>
    <cellStyle name="20 % - Markeringsfarve5 8 3 4" xfId="9091"/>
    <cellStyle name="20 % - Markeringsfarve5 8 4" xfId="9092"/>
    <cellStyle name="20 % - Markeringsfarve5 8 4 2" xfId="9093"/>
    <cellStyle name="20 % - Markeringsfarve5 8 4 2 2" xfId="9094"/>
    <cellStyle name="20 % - Markeringsfarve5 8 4 2 3" xfId="9095"/>
    <cellStyle name="20 % - Markeringsfarve5 8 4 3" xfId="9096"/>
    <cellStyle name="20 % - Markeringsfarve5 8 4 4" xfId="9097"/>
    <cellStyle name="20 % - Markeringsfarve5 8 5" xfId="9098"/>
    <cellStyle name="20 % - Markeringsfarve5 8 5 2" xfId="9099"/>
    <cellStyle name="20 % - Markeringsfarve5 8 5 3" xfId="9100"/>
    <cellStyle name="20 % - Markeringsfarve5 8 6" xfId="9101"/>
    <cellStyle name="20 % - Markeringsfarve5 8 6 2" xfId="9102"/>
    <cellStyle name="20 % - Markeringsfarve5 8 6 3" xfId="9103"/>
    <cellStyle name="20 % - Markeringsfarve5 8 7" xfId="9104"/>
    <cellStyle name="20 % - Markeringsfarve5 8 8" xfId="9105"/>
    <cellStyle name="20 % - Markeringsfarve5 8 9" xfId="9106"/>
    <cellStyle name="20 % - Markeringsfarve5 9" xfId="9107"/>
    <cellStyle name="20 % - Markeringsfarve5 9 2" xfId="9108"/>
    <cellStyle name="20 % - Markeringsfarve5 9 2 2" xfId="9109"/>
    <cellStyle name="20 % - Markeringsfarve5 9 2 2 2" xfId="9110"/>
    <cellStyle name="20 % - Markeringsfarve5 9 2 2 2 2" xfId="9111"/>
    <cellStyle name="20 % - Markeringsfarve5 9 2 2 2 3" xfId="9112"/>
    <cellStyle name="20 % - Markeringsfarve5 9 2 2 3" xfId="9113"/>
    <cellStyle name="20 % - Markeringsfarve5 9 2 2 4" xfId="9114"/>
    <cellStyle name="20 % - Markeringsfarve5 9 2 3" xfId="9115"/>
    <cellStyle name="20 % - Markeringsfarve5 9 2 3 2" xfId="9116"/>
    <cellStyle name="20 % - Markeringsfarve5 9 2 3 2 2" xfId="9117"/>
    <cellStyle name="20 % - Markeringsfarve5 9 2 3 2 3" xfId="9118"/>
    <cellStyle name="20 % - Markeringsfarve5 9 2 3 3" xfId="9119"/>
    <cellStyle name="20 % - Markeringsfarve5 9 2 3 4" xfId="9120"/>
    <cellStyle name="20 % - Markeringsfarve5 9 2 4" xfId="9121"/>
    <cellStyle name="20 % - Markeringsfarve5 9 2 4 2" xfId="9122"/>
    <cellStyle name="20 % - Markeringsfarve5 9 2 4 3" xfId="9123"/>
    <cellStyle name="20 % - Markeringsfarve5 9 2 5" xfId="9124"/>
    <cellStyle name="20 % - Markeringsfarve5 9 2 6" xfId="9125"/>
    <cellStyle name="20 % - Markeringsfarve5 9 3" xfId="9126"/>
    <cellStyle name="20 % - Markeringsfarve5 9 3 2" xfId="9127"/>
    <cellStyle name="20 % - Markeringsfarve5 9 3 2 2" xfId="9128"/>
    <cellStyle name="20 % - Markeringsfarve5 9 3 2 3" xfId="9129"/>
    <cellStyle name="20 % - Markeringsfarve5 9 3 3" xfId="9130"/>
    <cellStyle name="20 % - Markeringsfarve5 9 3 4" xfId="9131"/>
    <cellStyle name="20 % - Markeringsfarve5 9 4" xfId="9132"/>
    <cellStyle name="20 % - Markeringsfarve5 9 4 2" xfId="9133"/>
    <cellStyle name="20 % - Markeringsfarve5 9 4 2 2" xfId="9134"/>
    <cellStyle name="20 % - Markeringsfarve5 9 4 2 3" xfId="9135"/>
    <cellStyle name="20 % - Markeringsfarve5 9 4 3" xfId="9136"/>
    <cellStyle name="20 % - Markeringsfarve5 9 4 4" xfId="9137"/>
    <cellStyle name="20 % - Markeringsfarve5 9 5" xfId="9138"/>
    <cellStyle name="20 % - Markeringsfarve5 9 5 2" xfId="9139"/>
    <cellStyle name="20 % - Markeringsfarve5 9 5 3" xfId="9140"/>
    <cellStyle name="20 % - Markeringsfarve5 9 6" xfId="9141"/>
    <cellStyle name="20 % - Markeringsfarve5 9 6 2" xfId="9142"/>
    <cellStyle name="20 % - Markeringsfarve5 9 6 3" xfId="9143"/>
    <cellStyle name="20 % - Markeringsfarve5 9 7" xfId="9144"/>
    <cellStyle name="20 % - Markeringsfarve5 9 8" xfId="9145"/>
    <cellStyle name="20 % - Markeringsfarve6 10" xfId="9146"/>
    <cellStyle name="20 % - Markeringsfarve6 10 2" xfId="9147"/>
    <cellStyle name="20 % - Markeringsfarve6 10 2 2" xfId="9148"/>
    <cellStyle name="20 % - Markeringsfarve6 10 2 2 2" xfId="9149"/>
    <cellStyle name="20 % - Markeringsfarve6 10 2 2 3" xfId="9150"/>
    <cellStyle name="20 % - Markeringsfarve6 10 2 3" xfId="9151"/>
    <cellStyle name="20 % - Markeringsfarve6 10 2 4" xfId="9152"/>
    <cellStyle name="20 % - Markeringsfarve6 10 3" xfId="9153"/>
    <cellStyle name="20 % - Markeringsfarve6 10 3 2" xfId="9154"/>
    <cellStyle name="20 % - Markeringsfarve6 10 3 2 2" xfId="9155"/>
    <cellStyle name="20 % - Markeringsfarve6 10 3 2 3" xfId="9156"/>
    <cellStyle name="20 % - Markeringsfarve6 10 3 3" xfId="9157"/>
    <cellStyle name="20 % - Markeringsfarve6 10 3 4" xfId="9158"/>
    <cellStyle name="20 % - Markeringsfarve6 10 4" xfId="9159"/>
    <cellStyle name="20 % - Markeringsfarve6 10 4 2" xfId="9160"/>
    <cellStyle name="20 % - Markeringsfarve6 10 4 3" xfId="9161"/>
    <cellStyle name="20 % - Markeringsfarve6 10 5" xfId="9162"/>
    <cellStyle name="20 % - Markeringsfarve6 10 6" xfId="9163"/>
    <cellStyle name="20 % - Markeringsfarve6 11" xfId="9164"/>
    <cellStyle name="20 % - Markeringsfarve6 11 2" xfId="9165"/>
    <cellStyle name="20 % - Markeringsfarve6 11 2 2" xfId="9166"/>
    <cellStyle name="20 % - Markeringsfarve6 11 2 3" xfId="9167"/>
    <cellStyle name="20 % - Markeringsfarve6 11 3" xfId="9168"/>
    <cellStyle name="20 % - Markeringsfarve6 11 4" xfId="9169"/>
    <cellStyle name="20 % - Markeringsfarve6 12" xfId="9170"/>
    <cellStyle name="20 % - Markeringsfarve6 12 2" xfId="9171"/>
    <cellStyle name="20 % - Markeringsfarve6 12 2 2" xfId="9172"/>
    <cellStyle name="20 % - Markeringsfarve6 12 2 3" xfId="9173"/>
    <cellStyle name="20 % - Markeringsfarve6 12 3" xfId="9174"/>
    <cellStyle name="20 % - Markeringsfarve6 12 4" xfId="9175"/>
    <cellStyle name="20 % - Markeringsfarve6 13" xfId="9176"/>
    <cellStyle name="20 % - Markeringsfarve6 13 2" xfId="9177"/>
    <cellStyle name="20 % - Markeringsfarve6 13 3" xfId="9178"/>
    <cellStyle name="20 % - Markeringsfarve6 14" xfId="9179"/>
    <cellStyle name="20 % - Markeringsfarve6 14 2" xfId="9180"/>
    <cellStyle name="20 % - Markeringsfarve6 14 3" xfId="9181"/>
    <cellStyle name="20 % - Markeringsfarve6 15" xfId="9182"/>
    <cellStyle name="20 % - Markeringsfarve6 16" xfId="9183"/>
    <cellStyle name="20 % - Markeringsfarve6 17" xfId="9184"/>
    <cellStyle name="20 % - Markeringsfarve6 18" xfId="9185"/>
    <cellStyle name="20 % - Markeringsfarve6 19" xfId="9186"/>
    <cellStyle name="20 % - Markeringsfarve6 2" xfId="9187"/>
    <cellStyle name="20 % - Markeringsfarve6 2 10" xfId="9188"/>
    <cellStyle name="20 % - Markeringsfarve6 2 10 2" xfId="9189"/>
    <cellStyle name="20 % - Markeringsfarve6 2 10 2 2" xfId="9190"/>
    <cellStyle name="20 % - Markeringsfarve6 2 10 2 3" xfId="9191"/>
    <cellStyle name="20 % - Markeringsfarve6 2 10 3" xfId="9192"/>
    <cellStyle name="20 % - Markeringsfarve6 2 10 4" xfId="9193"/>
    <cellStyle name="20 % - Markeringsfarve6 2 11" xfId="9194"/>
    <cellStyle name="20 % - Markeringsfarve6 2 11 2" xfId="9195"/>
    <cellStyle name="20 % - Markeringsfarve6 2 11 3" xfId="9196"/>
    <cellStyle name="20 % - Markeringsfarve6 2 12" xfId="9197"/>
    <cellStyle name="20 % - Markeringsfarve6 2 12 2" xfId="9198"/>
    <cellStyle name="20 % - Markeringsfarve6 2 12 3" xfId="9199"/>
    <cellStyle name="20 % - Markeringsfarve6 2 13" xfId="9200"/>
    <cellStyle name="20 % - Markeringsfarve6 2 14" xfId="9201"/>
    <cellStyle name="20 % - Markeringsfarve6 2 15" xfId="9202"/>
    <cellStyle name="20 % - Markeringsfarve6 2 16" xfId="9203"/>
    <cellStyle name="20 % - Markeringsfarve6 2 17" xfId="9204"/>
    <cellStyle name="20 % - Markeringsfarve6 2 18" xfId="9205"/>
    <cellStyle name="20 % - Markeringsfarve6 2 2" xfId="9206"/>
    <cellStyle name="20 % - Markeringsfarve6 2 2 10" xfId="9207"/>
    <cellStyle name="20 % - Markeringsfarve6 2 2 11" xfId="9208"/>
    <cellStyle name="20 % - Markeringsfarve6 2 2 12" xfId="9209"/>
    <cellStyle name="20 % - Markeringsfarve6 2 2 13" xfId="9210"/>
    <cellStyle name="20 % - Markeringsfarve6 2 2 14" xfId="9211"/>
    <cellStyle name="20 % - Markeringsfarve6 2 2 2" xfId="9212"/>
    <cellStyle name="20 % - Markeringsfarve6 2 2 2 2" xfId="9213"/>
    <cellStyle name="20 % - Markeringsfarve6 2 2 2 2 2" xfId="9214"/>
    <cellStyle name="20 % - Markeringsfarve6 2 2 2 2 2 2" xfId="9215"/>
    <cellStyle name="20 % - Markeringsfarve6 2 2 2 2 2 2 2" xfId="9216"/>
    <cellStyle name="20 % - Markeringsfarve6 2 2 2 2 2 2 3" xfId="9217"/>
    <cellStyle name="20 % - Markeringsfarve6 2 2 2 2 2 3" xfId="9218"/>
    <cellStyle name="20 % - Markeringsfarve6 2 2 2 2 2 4" xfId="9219"/>
    <cellStyle name="20 % - Markeringsfarve6 2 2 2 2 3" xfId="9220"/>
    <cellStyle name="20 % - Markeringsfarve6 2 2 2 2 3 2" xfId="9221"/>
    <cellStyle name="20 % - Markeringsfarve6 2 2 2 2 3 2 2" xfId="9222"/>
    <cellStyle name="20 % - Markeringsfarve6 2 2 2 2 3 2 3" xfId="9223"/>
    <cellStyle name="20 % - Markeringsfarve6 2 2 2 2 3 3" xfId="9224"/>
    <cellStyle name="20 % - Markeringsfarve6 2 2 2 2 3 4" xfId="9225"/>
    <cellStyle name="20 % - Markeringsfarve6 2 2 2 2 4" xfId="9226"/>
    <cellStyle name="20 % - Markeringsfarve6 2 2 2 2 4 2" xfId="9227"/>
    <cellStyle name="20 % - Markeringsfarve6 2 2 2 2 4 3" xfId="9228"/>
    <cellStyle name="20 % - Markeringsfarve6 2 2 2 2 5" xfId="9229"/>
    <cellStyle name="20 % - Markeringsfarve6 2 2 2 2 6" xfId="9230"/>
    <cellStyle name="20 % - Markeringsfarve6 2 2 2 3" xfId="9231"/>
    <cellStyle name="20 % - Markeringsfarve6 2 2 2 3 2" xfId="9232"/>
    <cellStyle name="20 % - Markeringsfarve6 2 2 2 3 2 2" xfId="9233"/>
    <cellStyle name="20 % - Markeringsfarve6 2 2 2 3 2 3" xfId="9234"/>
    <cellStyle name="20 % - Markeringsfarve6 2 2 2 3 3" xfId="9235"/>
    <cellStyle name="20 % - Markeringsfarve6 2 2 2 3 4" xfId="9236"/>
    <cellStyle name="20 % - Markeringsfarve6 2 2 2 4" xfId="9237"/>
    <cellStyle name="20 % - Markeringsfarve6 2 2 2 4 2" xfId="9238"/>
    <cellStyle name="20 % - Markeringsfarve6 2 2 2 4 2 2" xfId="9239"/>
    <cellStyle name="20 % - Markeringsfarve6 2 2 2 4 2 3" xfId="9240"/>
    <cellStyle name="20 % - Markeringsfarve6 2 2 2 4 3" xfId="9241"/>
    <cellStyle name="20 % - Markeringsfarve6 2 2 2 4 4" xfId="9242"/>
    <cellStyle name="20 % - Markeringsfarve6 2 2 2 5" xfId="9243"/>
    <cellStyle name="20 % - Markeringsfarve6 2 2 2 5 2" xfId="9244"/>
    <cellStyle name="20 % - Markeringsfarve6 2 2 2 5 3" xfId="9245"/>
    <cellStyle name="20 % - Markeringsfarve6 2 2 2 6" xfId="9246"/>
    <cellStyle name="20 % - Markeringsfarve6 2 2 2 6 2" xfId="9247"/>
    <cellStyle name="20 % - Markeringsfarve6 2 2 2 6 3" xfId="9248"/>
    <cellStyle name="20 % - Markeringsfarve6 2 2 2 7" xfId="9249"/>
    <cellStyle name="20 % - Markeringsfarve6 2 2 2 8" xfId="9250"/>
    <cellStyle name="20 % - Markeringsfarve6 2 2 2 9" xfId="9251"/>
    <cellStyle name="20 % - Markeringsfarve6 2 2 3" xfId="9252"/>
    <cellStyle name="20 % - Markeringsfarve6 2 2 3 2" xfId="9253"/>
    <cellStyle name="20 % - Markeringsfarve6 2 2 3 2 2" xfId="9254"/>
    <cellStyle name="20 % - Markeringsfarve6 2 2 3 2 2 2" xfId="9255"/>
    <cellStyle name="20 % - Markeringsfarve6 2 2 3 2 2 2 2" xfId="9256"/>
    <cellStyle name="20 % - Markeringsfarve6 2 2 3 2 2 2 3" xfId="9257"/>
    <cellStyle name="20 % - Markeringsfarve6 2 2 3 2 2 3" xfId="9258"/>
    <cellStyle name="20 % - Markeringsfarve6 2 2 3 2 2 4" xfId="9259"/>
    <cellStyle name="20 % - Markeringsfarve6 2 2 3 2 3" xfId="9260"/>
    <cellStyle name="20 % - Markeringsfarve6 2 2 3 2 3 2" xfId="9261"/>
    <cellStyle name="20 % - Markeringsfarve6 2 2 3 2 3 2 2" xfId="9262"/>
    <cellStyle name="20 % - Markeringsfarve6 2 2 3 2 3 2 3" xfId="9263"/>
    <cellStyle name="20 % - Markeringsfarve6 2 2 3 2 3 3" xfId="9264"/>
    <cellStyle name="20 % - Markeringsfarve6 2 2 3 2 3 4" xfId="9265"/>
    <cellStyle name="20 % - Markeringsfarve6 2 2 3 2 4" xfId="9266"/>
    <cellStyle name="20 % - Markeringsfarve6 2 2 3 2 4 2" xfId="9267"/>
    <cellStyle name="20 % - Markeringsfarve6 2 2 3 2 4 3" xfId="9268"/>
    <cellStyle name="20 % - Markeringsfarve6 2 2 3 2 5" xfId="9269"/>
    <cellStyle name="20 % - Markeringsfarve6 2 2 3 2 6" xfId="9270"/>
    <cellStyle name="20 % - Markeringsfarve6 2 2 3 3" xfId="9271"/>
    <cellStyle name="20 % - Markeringsfarve6 2 2 3 3 2" xfId="9272"/>
    <cellStyle name="20 % - Markeringsfarve6 2 2 3 3 2 2" xfId="9273"/>
    <cellStyle name="20 % - Markeringsfarve6 2 2 3 3 2 3" xfId="9274"/>
    <cellStyle name="20 % - Markeringsfarve6 2 2 3 3 3" xfId="9275"/>
    <cellStyle name="20 % - Markeringsfarve6 2 2 3 3 4" xfId="9276"/>
    <cellStyle name="20 % - Markeringsfarve6 2 2 3 4" xfId="9277"/>
    <cellStyle name="20 % - Markeringsfarve6 2 2 3 4 2" xfId="9278"/>
    <cellStyle name="20 % - Markeringsfarve6 2 2 3 4 2 2" xfId="9279"/>
    <cellStyle name="20 % - Markeringsfarve6 2 2 3 4 2 3" xfId="9280"/>
    <cellStyle name="20 % - Markeringsfarve6 2 2 3 4 3" xfId="9281"/>
    <cellStyle name="20 % - Markeringsfarve6 2 2 3 4 4" xfId="9282"/>
    <cellStyle name="20 % - Markeringsfarve6 2 2 3 5" xfId="9283"/>
    <cellStyle name="20 % - Markeringsfarve6 2 2 3 5 2" xfId="9284"/>
    <cellStyle name="20 % - Markeringsfarve6 2 2 3 5 3" xfId="9285"/>
    <cellStyle name="20 % - Markeringsfarve6 2 2 3 6" xfId="9286"/>
    <cellStyle name="20 % - Markeringsfarve6 2 2 3 6 2" xfId="9287"/>
    <cellStyle name="20 % - Markeringsfarve6 2 2 3 6 3" xfId="9288"/>
    <cellStyle name="20 % - Markeringsfarve6 2 2 3 7" xfId="9289"/>
    <cellStyle name="20 % - Markeringsfarve6 2 2 3 8" xfId="9290"/>
    <cellStyle name="20 % - Markeringsfarve6 2 2 4" xfId="9291"/>
    <cellStyle name="20 % - Markeringsfarve6 2 2 4 2" xfId="9292"/>
    <cellStyle name="20 % - Markeringsfarve6 2 2 4 2 2" xfId="9293"/>
    <cellStyle name="20 % - Markeringsfarve6 2 2 4 2 2 2" xfId="9294"/>
    <cellStyle name="20 % - Markeringsfarve6 2 2 4 2 2 3" xfId="9295"/>
    <cellStyle name="20 % - Markeringsfarve6 2 2 4 2 3" xfId="9296"/>
    <cellStyle name="20 % - Markeringsfarve6 2 2 4 2 4" xfId="9297"/>
    <cellStyle name="20 % - Markeringsfarve6 2 2 4 3" xfId="9298"/>
    <cellStyle name="20 % - Markeringsfarve6 2 2 4 3 2" xfId="9299"/>
    <cellStyle name="20 % - Markeringsfarve6 2 2 4 3 2 2" xfId="9300"/>
    <cellStyle name="20 % - Markeringsfarve6 2 2 4 3 2 3" xfId="9301"/>
    <cellStyle name="20 % - Markeringsfarve6 2 2 4 3 3" xfId="9302"/>
    <cellStyle name="20 % - Markeringsfarve6 2 2 4 3 4" xfId="9303"/>
    <cellStyle name="20 % - Markeringsfarve6 2 2 4 4" xfId="9304"/>
    <cellStyle name="20 % - Markeringsfarve6 2 2 4 4 2" xfId="9305"/>
    <cellStyle name="20 % - Markeringsfarve6 2 2 4 4 3" xfId="9306"/>
    <cellStyle name="20 % - Markeringsfarve6 2 2 4 5" xfId="9307"/>
    <cellStyle name="20 % - Markeringsfarve6 2 2 4 6" xfId="9308"/>
    <cellStyle name="20 % - Markeringsfarve6 2 2 5" xfId="9309"/>
    <cellStyle name="20 % - Markeringsfarve6 2 2 5 2" xfId="9310"/>
    <cellStyle name="20 % - Markeringsfarve6 2 2 5 2 2" xfId="9311"/>
    <cellStyle name="20 % - Markeringsfarve6 2 2 5 2 3" xfId="9312"/>
    <cellStyle name="20 % - Markeringsfarve6 2 2 5 3" xfId="9313"/>
    <cellStyle name="20 % - Markeringsfarve6 2 2 5 4" xfId="9314"/>
    <cellStyle name="20 % - Markeringsfarve6 2 2 6" xfId="9315"/>
    <cellStyle name="20 % - Markeringsfarve6 2 2 6 2" xfId="9316"/>
    <cellStyle name="20 % - Markeringsfarve6 2 2 6 2 2" xfId="9317"/>
    <cellStyle name="20 % - Markeringsfarve6 2 2 6 2 3" xfId="9318"/>
    <cellStyle name="20 % - Markeringsfarve6 2 2 6 3" xfId="9319"/>
    <cellStyle name="20 % - Markeringsfarve6 2 2 6 4" xfId="9320"/>
    <cellStyle name="20 % - Markeringsfarve6 2 2 7" xfId="9321"/>
    <cellStyle name="20 % - Markeringsfarve6 2 2 7 2" xfId="9322"/>
    <cellStyle name="20 % - Markeringsfarve6 2 2 7 3" xfId="9323"/>
    <cellStyle name="20 % - Markeringsfarve6 2 2 8" xfId="9324"/>
    <cellStyle name="20 % - Markeringsfarve6 2 2 8 2" xfId="9325"/>
    <cellStyle name="20 % - Markeringsfarve6 2 2 8 3" xfId="9326"/>
    <cellStyle name="20 % - Markeringsfarve6 2 2 9" xfId="9327"/>
    <cellStyle name="20 % - Markeringsfarve6 2 3" xfId="9328"/>
    <cellStyle name="20 % - Markeringsfarve6 2 3 10" xfId="9329"/>
    <cellStyle name="20 % - Markeringsfarve6 2 3 11" xfId="9330"/>
    <cellStyle name="20 % - Markeringsfarve6 2 3 12" xfId="9331"/>
    <cellStyle name="20 % - Markeringsfarve6 2 3 13" xfId="9332"/>
    <cellStyle name="20 % - Markeringsfarve6 2 3 14" xfId="9333"/>
    <cellStyle name="20 % - Markeringsfarve6 2 3 2" xfId="9334"/>
    <cellStyle name="20 % - Markeringsfarve6 2 3 2 2" xfId="9335"/>
    <cellStyle name="20 % - Markeringsfarve6 2 3 2 2 2" xfId="9336"/>
    <cellStyle name="20 % - Markeringsfarve6 2 3 2 2 2 2" xfId="9337"/>
    <cellStyle name="20 % - Markeringsfarve6 2 3 2 2 2 2 2" xfId="9338"/>
    <cellStyle name="20 % - Markeringsfarve6 2 3 2 2 2 2 3" xfId="9339"/>
    <cellStyle name="20 % - Markeringsfarve6 2 3 2 2 2 3" xfId="9340"/>
    <cellStyle name="20 % - Markeringsfarve6 2 3 2 2 2 4" xfId="9341"/>
    <cellStyle name="20 % - Markeringsfarve6 2 3 2 2 3" xfId="9342"/>
    <cellStyle name="20 % - Markeringsfarve6 2 3 2 2 3 2" xfId="9343"/>
    <cellStyle name="20 % - Markeringsfarve6 2 3 2 2 3 2 2" xfId="9344"/>
    <cellStyle name="20 % - Markeringsfarve6 2 3 2 2 3 2 3" xfId="9345"/>
    <cellStyle name="20 % - Markeringsfarve6 2 3 2 2 3 3" xfId="9346"/>
    <cellStyle name="20 % - Markeringsfarve6 2 3 2 2 3 4" xfId="9347"/>
    <cellStyle name="20 % - Markeringsfarve6 2 3 2 2 4" xfId="9348"/>
    <cellStyle name="20 % - Markeringsfarve6 2 3 2 2 4 2" xfId="9349"/>
    <cellStyle name="20 % - Markeringsfarve6 2 3 2 2 4 3" xfId="9350"/>
    <cellStyle name="20 % - Markeringsfarve6 2 3 2 2 5" xfId="9351"/>
    <cellStyle name="20 % - Markeringsfarve6 2 3 2 2 6" xfId="9352"/>
    <cellStyle name="20 % - Markeringsfarve6 2 3 2 3" xfId="9353"/>
    <cellStyle name="20 % - Markeringsfarve6 2 3 2 3 2" xfId="9354"/>
    <cellStyle name="20 % - Markeringsfarve6 2 3 2 3 2 2" xfId="9355"/>
    <cellStyle name="20 % - Markeringsfarve6 2 3 2 3 2 3" xfId="9356"/>
    <cellStyle name="20 % - Markeringsfarve6 2 3 2 3 3" xfId="9357"/>
    <cellStyle name="20 % - Markeringsfarve6 2 3 2 3 4" xfId="9358"/>
    <cellStyle name="20 % - Markeringsfarve6 2 3 2 4" xfId="9359"/>
    <cellStyle name="20 % - Markeringsfarve6 2 3 2 4 2" xfId="9360"/>
    <cellStyle name="20 % - Markeringsfarve6 2 3 2 4 2 2" xfId="9361"/>
    <cellStyle name="20 % - Markeringsfarve6 2 3 2 4 2 3" xfId="9362"/>
    <cellStyle name="20 % - Markeringsfarve6 2 3 2 4 3" xfId="9363"/>
    <cellStyle name="20 % - Markeringsfarve6 2 3 2 4 4" xfId="9364"/>
    <cellStyle name="20 % - Markeringsfarve6 2 3 2 5" xfId="9365"/>
    <cellStyle name="20 % - Markeringsfarve6 2 3 2 5 2" xfId="9366"/>
    <cellStyle name="20 % - Markeringsfarve6 2 3 2 5 3" xfId="9367"/>
    <cellStyle name="20 % - Markeringsfarve6 2 3 2 6" xfId="9368"/>
    <cellStyle name="20 % - Markeringsfarve6 2 3 2 6 2" xfId="9369"/>
    <cellStyle name="20 % - Markeringsfarve6 2 3 2 6 3" xfId="9370"/>
    <cellStyle name="20 % - Markeringsfarve6 2 3 2 7" xfId="9371"/>
    <cellStyle name="20 % - Markeringsfarve6 2 3 2 8" xfId="9372"/>
    <cellStyle name="20 % - Markeringsfarve6 2 3 2 9" xfId="9373"/>
    <cellStyle name="20 % - Markeringsfarve6 2 3 3" xfId="9374"/>
    <cellStyle name="20 % - Markeringsfarve6 2 3 3 2" xfId="9375"/>
    <cellStyle name="20 % - Markeringsfarve6 2 3 3 2 2" xfId="9376"/>
    <cellStyle name="20 % - Markeringsfarve6 2 3 3 2 2 2" xfId="9377"/>
    <cellStyle name="20 % - Markeringsfarve6 2 3 3 2 2 2 2" xfId="9378"/>
    <cellStyle name="20 % - Markeringsfarve6 2 3 3 2 2 2 3" xfId="9379"/>
    <cellStyle name="20 % - Markeringsfarve6 2 3 3 2 2 3" xfId="9380"/>
    <cellStyle name="20 % - Markeringsfarve6 2 3 3 2 2 4" xfId="9381"/>
    <cellStyle name="20 % - Markeringsfarve6 2 3 3 2 3" xfId="9382"/>
    <cellStyle name="20 % - Markeringsfarve6 2 3 3 2 3 2" xfId="9383"/>
    <cellStyle name="20 % - Markeringsfarve6 2 3 3 2 3 2 2" xfId="9384"/>
    <cellStyle name="20 % - Markeringsfarve6 2 3 3 2 3 2 3" xfId="9385"/>
    <cellStyle name="20 % - Markeringsfarve6 2 3 3 2 3 3" xfId="9386"/>
    <cellStyle name="20 % - Markeringsfarve6 2 3 3 2 3 4" xfId="9387"/>
    <cellStyle name="20 % - Markeringsfarve6 2 3 3 2 4" xfId="9388"/>
    <cellStyle name="20 % - Markeringsfarve6 2 3 3 2 4 2" xfId="9389"/>
    <cellStyle name="20 % - Markeringsfarve6 2 3 3 2 4 3" xfId="9390"/>
    <cellStyle name="20 % - Markeringsfarve6 2 3 3 2 5" xfId="9391"/>
    <cellStyle name="20 % - Markeringsfarve6 2 3 3 2 6" xfId="9392"/>
    <cellStyle name="20 % - Markeringsfarve6 2 3 3 3" xfId="9393"/>
    <cellStyle name="20 % - Markeringsfarve6 2 3 3 3 2" xfId="9394"/>
    <cellStyle name="20 % - Markeringsfarve6 2 3 3 3 2 2" xfId="9395"/>
    <cellStyle name="20 % - Markeringsfarve6 2 3 3 3 2 3" xfId="9396"/>
    <cellStyle name="20 % - Markeringsfarve6 2 3 3 3 3" xfId="9397"/>
    <cellStyle name="20 % - Markeringsfarve6 2 3 3 3 4" xfId="9398"/>
    <cellStyle name="20 % - Markeringsfarve6 2 3 3 4" xfId="9399"/>
    <cellStyle name="20 % - Markeringsfarve6 2 3 3 4 2" xfId="9400"/>
    <cellStyle name="20 % - Markeringsfarve6 2 3 3 4 2 2" xfId="9401"/>
    <cellStyle name="20 % - Markeringsfarve6 2 3 3 4 2 3" xfId="9402"/>
    <cellStyle name="20 % - Markeringsfarve6 2 3 3 4 3" xfId="9403"/>
    <cellStyle name="20 % - Markeringsfarve6 2 3 3 4 4" xfId="9404"/>
    <cellStyle name="20 % - Markeringsfarve6 2 3 3 5" xfId="9405"/>
    <cellStyle name="20 % - Markeringsfarve6 2 3 3 5 2" xfId="9406"/>
    <cellStyle name="20 % - Markeringsfarve6 2 3 3 5 3" xfId="9407"/>
    <cellStyle name="20 % - Markeringsfarve6 2 3 3 6" xfId="9408"/>
    <cellStyle name="20 % - Markeringsfarve6 2 3 3 6 2" xfId="9409"/>
    <cellStyle name="20 % - Markeringsfarve6 2 3 3 6 3" xfId="9410"/>
    <cellStyle name="20 % - Markeringsfarve6 2 3 3 7" xfId="9411"/>
    <cellStyle name="20 % - Markeringsfarve6 2 3 3 8" xfId="9412"/>
    <cellStyle name="20 % - Markeringsfarve6 2 3 4" xfId="9413"/>
    <cellStyle name="20 % - Markeringsfarve6 2 3 4 2" xfId="9414"/>
    <cellStyle name="20 % - Markeringsfarve6 2 3 4 2 2" xfId="9415"/>
    <cellStyle name="20 % - Markeringsfarve6 2 3 4 2 2 2" xfId="9416"/>
    <cellStyle name="20 % - Markeringsfarve6 2 3 4 2 2 3" xfId="9417"/>
    <cellStyle name="20 % - Markeringsfarve6 2 3 4 2 3" xfId="9418"/>
    <cellStyle name="20 % - Markeringsfarve6 2 3 4 2 4" xfId="9419"/>
    <cellStyle name="20 % - Markeringsfarve6 2 3 4 3" xfId="9420"/>
    <cellStyle name="20 % - Markeringsfarve6 2 3 4 3 2" xfId="9421"/>
    <cellStyle name="20 % - Markeringsfarve6 2 3 4 3 2 2" xfId="9422"/>
    <cellStyle name="20 % - Markeringsfarve6 2 3 4 3 2 3" xfId="9423"/>
    <cellStyle name="20 % - Markeringsfarve6 2 3 4 3 3" xfId="9424"/>
    <cellStyle name="20 % - Markeringsfarve6 2 3 4 3 4" xfId="9425"/>
    <cellStyle name="20 % - Markeringsfarve6 2 3 4 4" xfId="9426"/>
    <cellStyle name="20 % - Markeringsfarve6 2 3 4 4 2" xfId="9427"/>
    <cellStyle name="20 % - Markeringsfarve6 2 3 4 4 3" xfId="9428"/>
    <cellStyle name="20 % - Markeringsfarve6 2 3 4 5" xfId="9429"/>
    <cellStyle name="20 % - Markeringsfarve6 2 3 4 6" xfId="9430"/>
    <cellStyle name="20 % - Markeringsfarve6 2 3 5" xfId="9431"/>
    <cellStyle name="20 % - Markeringsfarve6 2 3 5 2" xfId="9432"/>
    <cellStyle name="20 % - Markeringsfarve6 2 3 5 2 2" xfId="9433"/>
    <cellStyle name="20 % - Markeringsfarve6 2 3 5 2 3" xfId="9434"/>
    <cellStyle name="20 % - Markeringsfarve6 2 3 5 3" xfId="9435"/>
    <cellStyle name="20 % - Markeringsfarve6 2 3 5 4" xfId="9436"/>
    <cellStyle name="20 % - Markeringsfarve6 2 3 6" xfId="9437"/>
    <cellStyle name="20 % - Markeringsfarve6 2 3 6 2" xfId="9438"/>
    <cellStyle name="20 % - Markeringsfarve6 2 3 6 2 2" xfId="9439"/>
    <cellStyle name="20 % - Markeringsfarve6 2 3 6 2 3" xfId="9440"/>
    <cellStyle name="20 % - Markeringsfarve6 2 3 6 3" xfId="9441"/>
    <cellStyle name="20 % - Markeringsfarve6 2 3 6 4" xfId="9442"/>
    <cellStyle name="20 % - Markeringsfarve6 2 3 7" xfId="9443"/>
    <cellStyle name="20 % - Markeringsfarve6 2 3 7 2" xfId="9444"/>
    <cellStyle name="20 % - Markeringsfarve6 2 3 7 3" xfId="9445"/>
    <cellStyle name="20 % - Markeringsfarve6 2 3 8" xfId="9446"/>
    <cellStyle name="20 % - Markeringsfarve6 2 3 8 2" xfId="9447"/>
    <cellStyle name="20 % - Markeringsfarve6 2 3 8 3" xfId="9448"/>
    <cellStyle name="20 % - Markeringsfarve6 2 3 9" xfId="9449"/>
    <cellStyle name="20 % - Markeringsfarve6 2 4" xfId="9450"/>
    <cellStyle name="20 % - Markeringsfarve6 2 4 10" xfId="9451"/>
    <cellStyle name="20 % - Markeringsfarve6 2 4 11" xfId="9452"/>
    <cellStyle name="20 % - Markeringsfarve6 2 4 12" xfId="9453"/>
    <cellStyle name="20 % - Markeringsfarve6 2 4 13" xfId="9454"/>
    <cellStyle name="20 % - Markeringsfarve6 2 4 14" xfId="9455"/>
    <cellStyle name="20 % - Markeringsfarve6 2 4 2" xfId="9456"/>
    <cellStyle name="20 % - Markeringsfarve6 2 4 2 2" xfId="9457"/>
    <cellStyle name="20 % - Markeringsfarve6 2 4 2 2 2" xfId="9458"/>
    <cellStyle name="20 % - Markeringsfarve6 2 4 2 2 2 2" xfId="9459"/>
    <cellStyle name="20 % - Markeringsfarve6 2 4 2 2 2 2 2" xfId="9460"/>
    <cellStyle name="20 % - Markeringsfarve6 2 4 2 2 2 2 3" xfId="9461"/>
    <cellStyle name="20 % - Markeringsfarve6 2 4 2 2 2 3" xfId="9462"/>
    <cellStyle name="20 % - Markeringsfarve6 2 4 2 2 2 4" xfId="9463"/>
    <cellStyle name="20 % - Markeringsfarve6 2 4 2 2 3" xfId="9464"/>
    <cellStyle name="20 % - Markeringsfarve6 2 4 2 2 3 2" xfId="9465"/>
    <cellStyle name="20 % - Markeringsfarve6 2 4 2 2 3 2 2" xfId="9466"/>
    <cellStyle name="20 % - Markeringsfarve6 2 4 2 2 3 2 3" xfId="9467"/>
    <cellStyle name="20 % - Markeringsfarve6 2 4 2 2 3 3" xfId="9468"/>
    <cellStyle name="20 % - Markeringsfarve6 2 4 2 2 3 4" xfId="9469"/>
    <cellStyle name="20 % - Markeringsfarve6 2 4 2 2 4" xfId="9470"/>
    <cellStyle name="20 % - Markeringsfarve6 2 4 2 2 4 2" xfId="9471"/>
    <cellStyle name="20 % - Markeringsfarve6 2 4 2 2 4 3" xfId="9472"/>
    <cellStyle name="20 % - Markeringsfarve6 2 4 2 2 5" xfId="9473"/>
    <cellStyle name="20 % - Markeringsfarve6 2 4 2 2 6" xfId="9474"/>
    <cellStyle name="20 % - Markeringsfarve6 2 4 2 3" xfId="9475"/>
    <cellStyle name="20 % - Markeringsfarve6 2 4 2 3 2" xfId="9476"/>
    <cellStyle name="20 % - Markeringsfarve6 2 4 2 3 2 2" xfId="9477"/>
    <cellStyle name="20 % - Markeringsfarve6 2 4 2 3 2 3" xfId="9478"/>
    <cellStyle name="20 % - Markeringsfarve6 2 4 2 3 3" xfId="9479"/>
    <cellStyle name="20 % - Markeringsfarve6 2 4 2 3 4" xfId="9480"/>
    <cellStyle name="20 % - Markeringsfarve6 2 4 2 4" xfId="9481"/>
    <cellStyle name="20 % - Markeringsfarve6 2 4 2 4 2" xfId="9482"/>
    <cellStyle name="20 % - Markeringsfarve6 2 4 2 4 2 2" xfId="9483"/>
    <cellStyle name="20 % - Markeringsfarve6 2 4 2 4 2 3" xfId="9484"/>
    <cellStyle name="20 % - Markeringsfarve6 2 4 2 4 3" xfId="9485"/>
    <cellStyle name="20 % - Markeringsfarve6 2 4 2 4 4" xfId="9486"/>
    <cellStyle name="20 % - Markeringsfarve6 2 4 2 5" xfId="9487"/>
    <cellStyle name="20 % - Markeringsfarve6 2 4 2 5 2" xfId="9488"/>
    <cellStyle name="20 % - Markeringsfarve6 2 4 2 5 3" xfId="9489"/>
    <cellStyle name="20 % - Markeringsfarve6 2 4 2 6" xfId="9490"/>
    <cellStyle name="20 % - Markeringsfarve6 2 4 2 6 2" xfId="9491"/>
    <cellStyle name="20 % - Markeringsfarve6 2 4 2 6 3" xfId="9492"/>
    <cellStyle name="20 % - Markeringsfarve6 2 4 2 7" xfId="9493"/>
    <cellStyle name="20 % - Markeringsfarve6 2 4 2 8" xfId="9494"/>
    <cellStyle name="20 % - Markeringsfarve6 2 4 2 9" xfId="9495"/>
    <cellStyle name="20 % - Markeringsfarve6 2 4 3" xfId="9496"/>
    <cellStyle name="20 % - Markeringsfarve6 2 4 3 2" xfId="9497"/>
    <cellStyle name="20 % - Markeringsfarve6 2 4 3 2 2" xfId="9498"/>
    <cellStyle name="20 % - Markeringsfarve6 2 4 3 2 2 2" xfId="9499"/>
    <cellStyle name="20 % - Markeringsfarve6 2 4 3 2 2 2 2" xfId="9500"/>
    <cellStyle name="20 % - Markeringsfarve6 2 4 3 2 2 2 3" xfId="9501"/>
    <cellStyle name="20 % - Markeringsfarve6 2 4 3 2 2 3" xfId="9502"/>
    <cellStyle name="20 % - Markeringsfarve6 2 4 3 2 2 4" xfId="9503"/>
    <cellStyle name="20 % - Markeringsfarve6 2 4 3 2 3" xfId="9504"/>
    <cellStyle name="20 % - Markeringsfarve6 2 4 3 2 3 2" xfId="9505"/>
    <cellStyle name="20 % - Markeringsfarve6 2 4 3 2 3 2 2" xfId="9506"/>
    <cellStyle name="20 % - Markeringsfarve6 2 4 3 2 3 2 3" xfId="9507"/>
    <cellStyle name="20 % - Markeringsfarve6 2 4 3 2 3 3" xfId="9508"/>
    <cellStyle name="20 % - Markeringsfarve6 2 4 3 2 3 4" xfId="9509"/>
    <cellStyle name="20 % - Markeringsfarve6 2 4 3 2 4" xfId="9510"/>
    <cellStyle name="20 % - Markeringsfarve6 2 4 3 2 4 2" xfId="9511"/>
    <cellStyle name="20 % - Markeringsfarve6 2 4 3 2 4 3" xfId="9512"/>
    <cellStyle name="20 % - Markeringsfarve6 2 4 3 2 5" xfId="9513"/>
    <cellStyle name="20 % - Markeringsfarve6 2 4 3 2 6" xfId="9514"/>
    <cellStyle name="20 % - Markeringsfarve6 2 4 3 3" xfId="9515"/>
    <cellStyle name="20 % - Markeringsfarve6 2 4 3 3 2" xfId="9516"/>
    <cellStyle name="20 % - Markeringsfarve6 2 4 3 3 2 2" xfId="9517"/>
    <cellStyle name="20 % - Markeringsfarve6 2 4 3 3 2 3" xfId="9518"/>
    <cellStyle name="20 % - Markeringsfarve6 2 4 3 3 3" xfId="9519"/>
    <cellStyle name="20 % - Markeringsfarve6 2 4 3 3 4" xfId="9520"/>
    <cellStyle name="20 % - Markeringsfarve6 2 4 3 4" xfId="9521"/>
    <cellStyle name="20 % - Markeringsfarve6 2 4 3 4 2" xfId="9522"/>
    <cellStyle name="20 % - Markeringsfarve6 2 4 3 4 2 2" xfId="9523"/>
    <cellStyle name="20 % - Markeringsfarve6 2 4 3 4 2 3" xfId="9524"/>
    <cellStyle name="20 % - Markeringsfarve6 2 4 3 4 3" xfId="9525"/>
    <cellStyle name="20 % - Markeringsfarve6 2 4 3 4 4" xfId="9526"/>
    <cellStyle name="20 % - Markeringsfarve6 2 4 3 5" xfId="9527"/>
    <cellStyle name="20 % - Markeringsfarve6 2 4 3 5 2" xfId="9528"/>
    <cellStyle name="20 % - Markeringsfarve6 2 4 3 5 3" xfId="9529"/>
    <cellStyle name="20 % - Markeringsfarve6 2 4 3 6" xfId="9530"/>
    <cellStyle name="20 % - Markeringsfarve6 2 4 3 6 2" xfId="9531"/>
    <cellStyle name="20 % - Markeringsfarve6 2 4 3 6 3" xfId="9532"/>
    <cellStyle name="20 % - Markeringsfarve6 2 4 3 7" xfId="9533"/>
    <cellStyle name="20 % - Markeringsfarve6 2 4 3 8" xfId="9534"/>
    <cellStyle name="20 % - Markeringsfarve6 2 4 4" xfId="9535"/>
    <cellStyle name="20 % - Markeringsfarve6 2 4 4 2" xfId="9536"/>
    <cellStyle name="20 % - Markeringsfarve6 2 4 4 2 2" xfId="9537"/>
    <cellStyle name="20 % - Markeringsfarve6 2 4 4 2 2 2" xfId="9538"/>
    <cellStyle name="20 % - Markeringsfarve6 2 4 4 2 2 3" xfId="9539"/>
    <cellStyle name="20 % - Markeringsfarve6 2 4 4 2 3" xfId="9540"/>
    <cellStyle name="20 % - Markeringsfarve6 2 4 4 2 4" xfId="9541"/>
    <cellStyle name="20 % - Markeringsfarve6 2 4 4 3" xfId="9542"/>
    <cellStyle name="20 % - Markeringsfarve6 2 4 4 3 2" xfId="9543"/>
    <cellStyle name="20 % - Markeringsfarve6 2 4 4 3 2 2" xfId="9544"/>
    <cellStyle name="20 % - Markeringsfarve6 2 4 4 3 2 3" xfId="9545"/>
    <cellStyle name="20 % - Markeringsfarve6 2 4 4 3 3" xfId="9546"/>
    <cellStyle name="20 % - Markeringsfarve6 2 4 4 3 4" xfId="9547"/>
    <cellStyle name="20 % - Markeringsfarve6 2 4 4 4" xfId="9548"/>
    <cellStyle name="20 % - Markeringsfarve6 2 4 4 4 2" xfId="9549"/>
    <cellStyle name="20 % - Markeringsfarve6 2 4 4 4 3" xfId="9550"/>
    <cellStyle name="20 % - Markeringsfarve6 2 4 4 5" xfId="9551"/>
    <cellStyle name="20 % - Markeringsfarve6 2 4 4 6" xfId="9552"/>
    <cellStyle name="20 % - Markeringsfarve6 2 4 5" xfId="9553"/>
    <cellStyle name="20 % - Markeringsfarve6 2 4 5 2" xfId="9554"/>
    <cellStyle name="20 % - Markeringsfarve6 2 4 5 2 2" xfId="9555"/>
    <cellStyle name="20 % - Markeringsfarve6 2 4 5 2 3" xfId="9556"/>
    <cellStyle name="20 % - Markeringsfarve6 2 4 5 3" xfId="9557"/>
    <cellStyle name="20 % - Markeringsfarve6 2 4 5 4" xfId="9558"/>
    <cellStyle name="20 % - Markeringsfarve6 2 4 6" xfId="9559"/>
    <cellStyle name="20 % - Markeringsfarve6 2 4 6 2" xfId="9560"/>
    <cellStyle name="20 % - Markeringsfarve6 2 4 6 2 2" xfId="9561"/>
    <cellStyle name="20 % - Markeringsfarve6 2 4 6 2 3" xfId="9562"/>
    <cellStyle name="20 % - Markeringsfarve6 2 4 6 3" xfId="9563"/>
    <cellStyle name="20 % - Markeringsfarve6 2 4 6 4" xfId="9564"/>
    <cellStyle name="20 % - Markeringsfarve6 2 4 7" xfId="9565"/>
    <cellStyle name="20 % - Markeringsfarve6 2 4 7 2" xfId="9566"/>
    <cellStyle name="20 % - Markeringsfarve6 2 4 7 3" xfId="9567"/>
    <cellStyle name="20 % - Markeringsfarve6 2 4 8" xfId="9568"/>
    <cellStyle name="20 % - Markeringsfarve6 2 4 8 2" xfId="9569"/>
    <cellStyle name="20 % - Markeringsfarve6 2 4 8 3" xfId="9570"/>
    <cellStyle name="20 % - Markeringsfarve6 2 4 9" xfId="9571"/>
    <cellStyle name="20 % - Markeringsfarve6 2 5" xfId="9572"/>
    <cellStyle name="20 % - Markeringsfarve6 2 5 10" xfId="9573"/>
    <cellStyle name="20 % - Markeringsfarve6 2 5 11" xfId="9574"/>
    <cellStyle name="20 % - Markeringsfarve6 2 5 12" xfId="9575"/>
    <cellStyle name="20 % - Markeringsfarve6 2 5 13" xfId="9576"/>
    <cellStyle name="20 % - Markeringsfarve6 2 5 14" xfId="9577"/>
    <cellStyle name="20 % - Markeringsfarve6 2 5 2" xfId="9578"/>
    <cellStyle name="20 % - Markeringsfarve6 2 5 2 2" xfId="9579"/>
    <cellStyle name="20 % - Markeringsfarve6 2 5 2 2 2" xfId="9580"/>
    <cellStyle name="20 % - Markeringsfarve6 2 5 2 2 2 2" xfId="9581"/>
    <cellStyle name="20 % - Markeringsfarve6 2 5 2 2 2 2 2" xfId="9582"/>
    <cellStyle name="20 % - Markeringsfarve6 2 5 2 2 2 2 3" xfId="9583"/>
    <cellStyle name="20 % - Markeringsfarve6 2 5 2 2 2 3" xfId="9584"/>
    <cellStyle name="20 % - Markeringsfarve6 2 5 2 2 2 4" xfId="9585"/>
    <cellStyle name="20 % - Markeringsfarve6 2 5 2 2 3" xfId="9586"/>
    <cellStyle name="20 % - Markeringsfarve6 2 5 2 2 3 2" xfId="9587"/>
    <cellStyle name="20 % - Markeringsfarve6 2 5 2 2 3 2 2" xfId="9588"/>
    <cellStyle name="20 % - Markeringsfarve6 2 5 2 2 3 2 3" xfId="9589"/>
    <cellStyle name="20 % - Markeringsfarve6 2 5 2 2 3 3" xfId="9590"/>
    <cellStyle name="20 % - Markeringsfarve6 2 5 2 2 3 4" xfId="9591"/>
    <cellStyle name="20 % - Markeringsfarve6 2 5 2 2 4" xfId="9592"/>
    <cellStyle name="20 % - Markeringsfarve6 2 5 2 2 4 2" xfId="9593"/>
    <cellStyle name="20 % - Markeringsfarve6 2 5 2 2 4 3" xfId="9594"/>
    <cellStyle name="20 % - Markeringsfarve6 2 5 2 2 5" xfId="9595"/>
    <cellStyle name="20 % - Markeringsfarve6 2 5 2 2 6" xfId="9596"/>
    <cellStyle name="20 % - Markeringsfarve6 2 5 2 3" xfId="9597"/>
    <cellStyle name="20 % - Markeringsfarve6 2 5 2 3 2" xfId="9598"/>
    <cellStyle name="20 % - Markeringsfarve6 2 5 2 3 2 2" xfId="9599"/>
    <cellStyle name="20 % - Markeringsfarve6 2 5 2 3 2 3" xfId="9600"/>
    <cellStyle name="20 % - Markeringsfarve6 2 5 2 3 3" xfId="9601"/>
    <cellStyle name="20 % - Markeringsfarve6 2 5 2 3 4" xfId="9602"/>
    <cellStyle name="20 % - Markeringsfarve6 2 5 2 4" xfId="9603"/>
    <cellStyle name="20 % - Markeringsfarve6 2 5 2 4 2" xfId="9604"/>
    <cellStyle name="20 % - Markeringsfarve6 2 5 2 4 2 2" xfId="9605"/>
    <cellStyle name="20 % - Markeringsfarve6 2 5 2 4 2 3" xfId="9606"/>
    <cellStyle name="20 % - Markeringsfarve6 2 5 2 4 3" xfId="9607"/>
    <cellStyle name="20 % - Markeringsfarve6 2 5 2 4 4" xfId="9608"/>
    <cellStyle name="20 % - Markeringsfarve6 2 5 2 5" xfId="9609"/>
    <cellStyle name="20 % - Markeringsfarve6 2 5 2 5 2" xfId="9610"/>
    <cellStyle name="20 % - Markeringsfarve6 2 5 2 5 3" xfId="9611"/>
    <cellStyle name="20 % - Markeringsfarve6 2 5 2 6" xfId="9612"/>
    <cellStyle name="20 % - Markeringsfarve6 2 5 2 6 2" xfId="9613"/>
    <cellStyle name="20 % - Markeringsfarve6 2 5 2 6 3" xfId="9614"/>
    <cellStyle name="20 % - Markeringsfarve6 2 5 2 7" xfId="9615"/>
    <cellStyle name="20 % - Markeringsfarve6 2 5 2 8" xfId="9616"/>
    <cellStyle name="20 % - Markeringsfarve6 2 5 2 9" xfId="9617"/>
    <cellStyle name="20 % - Markeringsfarve6 2 5 3" xfId="9618"/>
    <cellStyle name="20 % - Markeringsfarve6 2 5 3 2" xfId="9619"/>
    <cellStyle name="20 % - Markeringsfarve6 2 5 3 2 2" xfId="9620"/>
    <cellStyle name="20 % - Markeringsfarve6 2 5 3 2 2 2" xfId="9621"/>
    <cellStyle name="20 % - Markeringsfarve6 2 5 3 2 2 2 2" xfId="9622"/>
    <cellStyle name="20 % - Markeringsfarve6 2 5 3 2 2 2 3" xfId="9623"/>
    <cellStyle name="20 % - Markeringsfarve6 2 5 3 2 2 3" xfId="9624"/>
    <cellStyle name="20 % - Markeringsfarve6 2 5 3 2 2 4" xfId="9625"/>
    <cellStyle name="20 % - Markeringsfarve6 2 5 3 2 3" xfId="9626"/>
    <cellStyle name="20 % - Markeringsfarve6 2 5 3 2 3 2" xfId="9627"/>
    <cellStyle name="20 % - Markeringsfarve6 2 5 3 2 3 2 2" xfId="9628"/>
    <cellStyle name="20 % - Markeringsfarve6 2 5 3 2 3 2 3" xfId="9629"/>
    <cellStyle name="20 % - Markeringsfarve6 2 5 3 2 3 3" xfId="9630"/>
    <cellStyle name="20 % - Markeringsfarve6 2 5 3 2 3 4" xfId="9631"/>
    <cellStyle name="20 % - Markeringsfarve6 2 5 3 2 4" xfId="9632"/>
    <cellStyle name="20 % - Markeringsfarve6 2 5 3 2 4 2" xfId="9633"/>
    <cellStyle name="20 % - Markeringsfarve6 2 5 3 2 4 3" xfId="9634"/>
    <cellStyle name="20 % - Markeringsfarve6 2 5 3 2 5" xfId="9635"/>
    <cellStyle name="20 % - Markeringsfarve6 2 5 3 2 6" xfId="9636"/>
    <cellStyle name="20 % - Markeringsfarve6 2 5 3 3" xfId="9637"/>
    <cellStyle name="20 % - Markeringsfarve6 2 5 3 3 2" xfId="9638"/>
    <cellStyle name="20 % - Markeringsfarve6 2 5 3 3 2 2" xfId="9639"/>
    <cellStyle name="20 % - Markeringsfarve6 2 5 3 3 2 3" xfId="9640"/>
    <cellStyle name="20 % - Markeringsfarve6 2 5 3 3 3" xfId="9641"/>
    <cellStyle name="20 % - Markeringsfarve6 2 5 3 3 4" xfId="9642"/>
    <cellStyle name="20 % - Markeringsfarve6 2 5 3 4" xfId="9643"/>
    <cellStyle name="20 % - Markeringsfarve6 2 5 3 4 2" xfId="9644"/>
    <cellStyle name="20 % - Markeringsfarve6 2 5 3 4 2 2" xfId="9645"/>
    <cellStyle name="20 % - Markeringsfarve6 2 5 3 4 2 3" xfId="9646"/>
    <cellStyle name="20 % - Markeringsfarve6 2 5 3 4 3" xfId="9647"/>
    <cellStyle name="20 % - Markeringsfarve6 2 5 3 4 4" xfId="9648"/>
    <cellStyle name="20 % - Markeringsfarve6 2 5 3 5" xfId="9649"/>
    <cellStyle name="20 % - Markeringsfarve6 2 5 3 5 2" xfId="9650"/>
    <cellStyle name="20 % - Markeringsfarve6 2 5 3 5 3" xfId="9651"/>
    <cellStyle name="20 % - Markeringsfarve6 2 5 3 6" xfId="9652"/>
    <cellStyle name="20 % - Markeringsfarve6 2 5 3 6 2" xfId="9653"/>
    <cellStyle name="20 % - Markeringsfarve6 2 5 3 6 3" xfId="9654"/>
    <cellStyle name="20 % - Markeringsfarve6 2 5 3 7" xfId="9655"/>
    <cellStyle name="20 % - Markeringsfarve6 2 5 3 8" xfId="9656"/>
    <cellStyle name="20 % - Markeringsfarve6 2 5 4" xfId="9657"/>
    <cellStyle name="20 % - Markeringsfarve6 2 5 4 2" xfId="9658"/>
    <cellStyle name="20 % - Markeringsfarve6 2 5 4 2 2" xfId="9659"/>
    <cellStyle name="20 % - Markeringsfarve6 2 5 4 2 2 2" xfId="9660"/>
    <cellStyle name="20 % - Markeringsfarve6 2 5 4 2 2 3" xfId="9661"/>
    <cellStyle name="20 % - Markeringsfarve6 2 5 4 2 3" xfId="9662"/>
    <cellStyle name="20 % - Markeringsfarve6 2 5 4 2 4" xfId="9663"/>
    <cellStyle name="20 % - Markeringsfarve6 2 5 4 3" xfId="9664"/>
    <cellStyle name="20 % - Markeringsfarve6 2 5 4 3 2" xfId="9665"/>
    <cellStyle name="20 % - Markeringsfarve6 2 5 4 3 2 2" xfId="9666"/>
    <cellStyle name="20 % - Markeringsfarve6 2 5 4 3 2 3" xfId="9667"/>
    <cellStyle name="20 % - Markeringsfarve6 2 5 4 3 3" xfId="9668"/>
    <cellStyle name="20 % - Markeringsfarve6 2 5 4 3 4" xfId="9669"/>
    <cellStyle name="20 % - Markeringsfarve6 2 5 4 4" xfId="9670"/>
    <cellStyle name="20 % - Markeringsfarve6 2 5 4 4 2" xfId="9671"/>
    <cellStyle name="20 % - Markeringsfarve6 2 5 4 4 3" xfId="9672"/>
    <cellStyle name="20 % - Markeringsfarve6 2 5 4 5" xfId="9673"/>
    <cellStyle name="20 % - Markeringsfarve6 2 5 4 6" xfId="9674"/>
    <cellStyle name="20 % - Markeringsfarve6 2 5 5" xfId="9675"/>
    <cellStyle name="20 % - Markeringsfarve6 2 5 5 2" xfId="9676"/>
    <cellStyle name="20 % - Markeringsfarve6 2 5 5 2 2" xfId="9677"/>
    <cellStyle name="20 % - Markeringsfarve6 2 5 5 2 3" xfId="9678"/>
    <cellStyle name="20 % - Markeringsfarve6 2 5 5 3" xfId="9679"/>
    <cellStyle name="20 % - Markeringsfarve6 2 5 5 4" xfId="9680"/>
    <cellStyle name="20 % - Markeringsfarve6 2 5 6" xfId="9681"/>
    <cellStyle name="20 % - Markeringsfarve6 2 5 6 2" xfId="9682"/>
    <cellStyle name="20 % - Markeringsfarve6 2 5 6 2 2" xfId="9683"/>
    <cellStyle name="20 % - Markeringsfarve6 2 5 6 2 3" xfId="9684"/>
    <cellStyle name="20 % - Markeringsfarve6 2 5 6 3" xfId="9685"/>
    <cellStyle name="20 % - Markeringsfarve6 2 5 6 4" xfId="9686"/>
    <cellStyle name="20 % - Markeringsfarve6 2 5 7" xfId="9687"/>
    <cellStyle name="20 % - Markeringsfarve6 2 5 7 2" xfId="9688"/>
    <cellStyle name="20 % - Markeringsfarve6 2 5 7 3" xfId="9689"/>
    <cellStyle name="20 % - Markeringsfarve6 2 5 8" xfId="9690"/>
    <cellStyle name="20 % - Markeringsfarve6 2 5 8 2" xfId="9691"/>
    <cellStyle name="20 % - Markeringsfarve6 2 5 8 3" xfId="9692"/>
    <cellStyle name="20 % - Markeringsfarve6 2 5 9" xfId="9693"/>
    <cellStyle name="20 % - Markeringsfarve6 2 6" xfId="9694"/>
    <cellStyle name="20 % - Markeringsfarve6 2 6 2" xfId="9695"/>
    <cellStyle name="20 % - Markeringsfarve6 2 6 2 2" xfId="9696"/>
    <cellStyle name="20 % - Markeringsfarve6 2 6 2 2 2" xfId="9697"/>
    <cellStyle name="20 % - Markeringsfarve6 2 6 2 2 2 2" xfId="9698"/>
    <cellStyle name="20 % - Markeringsfarve6 2 6 2 2 2 3" xfId="9699"/>
    <cellStyle name="20 % - Markeringsfarve6 2 6 2 2 3" xfId="9700"/>
    <cellStyle name="20 % - Markeringsfarve6 2 6 2 2 4" xfId="9701"/>
    <cellStyle name="20 % - Markeringsfarve6 2 6 2 3" xfId="9702"/>
    <cellStyle name="20 % - Markeringsfarve6 2 6 2 3 2" xfId="9703"/>
    <cellStyle name="20 % - Markeringsfarve6 2 6 2 3 2 2" xfId="9704"/>
    <cellStyle name="20 % - Markeringsfarve6 2 6 2 3 2 3" xfId="9705"/>
    <cellStyle name="20 % - Markeringsfarve6 2 6 2 3 3" xfId="9706"/>
    <cellStyle name="20 % - Markeringsfarve6 2 6 2 3 4" xfId="9707"/>
    <cellStyle name="20 % - Markeringsfarve6 2 6 2 4" xfId="9708"/>
    <cellStyle name="20 % - Markeringsfarve6 2 6 2 4 2" xfId="9709"/>
    <cellStyle name="20 % - Markeringsfarve6 2 6 2 4 3" xfId="9710"/>
    <cellStyle name="20 % - Markeringsfarve6 2 6 2 5" xfId="9711"/>
    <cellStyle name="20 % - Markeringsfarve6 2 6 2 6" xfId="9712"/>
    <cellStyle name="20 % - Markeringsfarve6 2 6 3" xfId="9713"/>
    <cellStyle name="20 % - Markeringsfarve6 2 6 3 2" xfId="9714"/>
    <cellStyle name="20 % - Markeringsfarve6 2 6 3 2 2" xfId="9715"/>
    <cellStyle name="20 % - Markeringsfarve6 2 6 3 2 3" xfId="9716"/>
    <cellStyle name="20 % - Markeringsfarve6 2 6 3 3" xfId="9717"/>
    <cellStyle name="20 % - Markeringsfarve6 2 6 3 4" xfId="9718"/>
    <cellStyle name="20 % - Markeringsfarve6 2 6 4" xfId="9719"/>
    <cellStyle name="20 % - Markeringsfarve6 2 6 4 2" xfId="9720"/>
    <cellStyle name="20 % - Markeringsfarve6 2 6 4 2 2" xfId="9721"/>
    <cellStyle name="20 % - Markeringsfarve6 2 6 4 2 3" xfId="9722"/>
    <cellStyle name="20 % - Markeringsfarve6 2 6 4 3" xfId="9723"/>
    <cellStyle name="20 % - Markeringsfarve6 2 6 4 4" xfId="9724"/>
    <cellStyle name="20 % - Markeringsfarve6 2 6 5" xfId="9725"/>
    <cellStyle name="20 % - Markeringsfarve6 2 6 5 2" xfId="9726"/>
    <cellStyle name="20 % - Markeringsfarve6 2 6 5 3" xfId="9727"/>
    <cellStyle name="20 % - Markeringsfarve6 2 6 6" xfId="9728"/>
    <cellStyle name="20 % - Markeringsfarve6 2 6 6 2" xfId="9729"/>
    <cellStyle name="20 % - Markeringsfarve6 2 6 6 3" xfId="9730"/>
    <cellStyle name="20 % - Markeringsfarve6 2 6 7" xfId="9731"/>
    <cellStyle name="20 % - Markeringsfarve6 2 6 8" xfId="9732"/>
    <cellStyle name="20 % - Markeringsfarve6 2 6 9" xfId="9733"/>
    <cellStyle name="20 % - Markeringsfarve6 2 7" xfId="9734"/>
    <cellStyle name="20 % - Markeringsfarve6 2 7 2" xfId="9735"/>
    <cellStyle name="20 % - Markeringsfarve6 2 7 2 2" xfId="9736"/>
    <cellStyle name="20 % - Markeringsfarve6 2 7 2 2 2" xfId="9737"/>
    <cellStyle name="20 % - Markeringsfarve6 2 7 2 2 2 2" xfId="9738"/>
    <cellStyle name="20 % - Markeringsfarve6 2 7 2 2 2 3" xfId="9739"/>
    <cellStyle name="20 % - Markeringsfarve6 2 7 2 2 3" xfId="9740"/>
    <cellStyle name="20 % - Markeringsfarve6 2 7 2 2 4" xfId="9741"/>
    <cellStyle name="20 % - Markeringsfarve6 2 7 2 3" xfId="9742"/>
    <cellStyle name="20 % - Markeringsfarve6 2 7 2 3 2" xfId="9743"/>
    <cellStyle name="20 % - Markeringsfarve6 2 7 2 3 2 2" xfId="9744"/>
    <cellStyle name="20 % - Markeringsfarve6 2 7 2 3 2 3" xfId="9745"/>
    <cellStyle name="20 % - Markeringsfarve6 2 7 2 3 3" xfId="9746"/>
    <cellStyle name="20 % - Markeringsfarve6 2 7 2 3 4" xfId="9747"/>
    <cellStyle name="20 % - Markeringsfarve6 2 7 2 4" xfId="9748"/>
    <cellStyle name="20 % - Markeringsfarve6 2 7 2 4 2" xfId="9749"/>
    <cellStyle name="20 % - Markeringsfarve6 2 7 2 4 3" xfId="9750"/>
    <cellStyle name="20 % - Markeringsfarve6 2 7 2 5" xfId="9751"/>
    <cellStyle name="20 % - Markeringsfarve6 2 7 2 6" xfId="9752"/>
    <cellStyle name="20 % - Markeringsfarve6 2 7 3" xfId="9753"/>
    <cellStyle name="20 % - Markeringsfarve6 2 7 3 2" xfId="9754"/>
    <cellStyle name="20 % - Markeringsfarve6 2 7 3 2 2" xfId="9755"/>
    <cellStyle name="20 % - Markeringsfarve6 2 7 3 2 3" xfId="9756"/>
    <cellStyle name="20 % - Markeringsfarve6 2 7 3 3" xfId="9757"/>
    <cellStyle name="20 % - Markeringsfarve6 2 7 3 4" xfId="9758"/>
    <cellStyle name="20 % - Markeringsfarve6 2 7 4" xfId="9759"/>
    <cellStyle name="20 % - Markeringsfarve6 2 7 4 2" xfId="9760"/>
    <cellStyle name="20 % - Markeringsfarve6 2 7 4 2 2" xfId="9761"/>
    <cellStyle name="20 % - Markeringsfarve6 2 7 4 2 3" xfId="9762"/>
    <cellStyle name="20 % - Markeringsfarve6 2 7 4 3" xfId="9763"/>
    <cellStyle name="20 % - Markeringsfarve6 2 7 4 4" xfId="9764"/>
    <cellStyle name="20 % - Markeringsfarve6 2 7 5" xfId="9765"/>
    <cellStyle name="20 % - Markeringsfarve6 2 7 5 2" xfId="9766"/>
    <cellStyle name="20 % - Markeringsfarve6 2 7 5 3" xfId="9767"/>
    <cellStyle name="20 % - Markeringsfarve6 2 7 6" xfId="9768"/>
    <cellStyle name="20 % - Markeringsfarve6 2 7 6 2" xfId="9769"/>
    <cellStyle name="20 % - Markeringsfarve6 2 7 6 3" xfId="9770"/>
    <cellStyle name="20 % - Markeringsfarve6 2 7 7" xfId="9771"/>
    <cellStyle name="20 % - Markeringsfarve6 2 7 8" xfId="9772"/>
    <cellStyle name="20 % - Markeringsfarve6 2 8" xfId="9773"/>
    <cellStyle name="20 % - Markeringsfarve6 2 8 2" xfId="9774"/>
    <cellStyle name="20 % - Markeringsfarve6 2 8 2 2" xfId="9775"/>
    <cellStyle name="20 % - Markeringsfarve6 2 8 2 2 2" xfId="9776"/>
    <cellStyle name="20 % - Markeringsfarve6 2 8 2 2 3" xfId="9777"/>
    <cellStyle name="20 % - Markeringsfarve6 2 8 2 3" xfId="9778"/>
    <cellStyle name="20 % - Markeringsfarve6 2 8 2 4" xfId="9779"/>
    <cellStyle name="20 % - Markeringsfarve6 2 8 3" xfId="9780"/>
    <cellStyle name="20 % - Markeringsfarve6 2 8 3 2" xfId="9781"/>
    <cellStyle name="20 % - Markeringsfarve6 2 8 3 2 2" xfId="9782"/>
    <cellStyle name="20 % - Markeringsfarve6 2 8 3 2 3" xfId="9783"/>
    <cellStyle name="20 % - Markeringsfarve6 2 8 3 3" xfId="9784"/>
    <cellStyle name="20 % - Markeringsfarve6 2 8 3 4" xfId="9785"/>
    <cellStyle name="20 % - Markeringsfarve6 2 8 4" xfId="9786"/>
    <cellStyle name="20 % - Markeringsfarve6 2 8 4 2" xfId="9787"/>
    <cellStyle name="20 % - Markeringsfarve6 2 8 4 3" xfId="9788"/>
    <cellStyle name="20 % - Markeringsfarve6 2 8 5" xfId="9789"/>
    <cellStyle name="20 % - Markeringsfarve6 2 8 6" xfId="9790"/>
    <cellStyle name="20 % - Markeringsfarve6 2 9" xfId="9791"/>
    <cellStyle name="20 % - Markeringsfarve6 2 9 2" xfId="9792"/>
    <cellStyle name="20 % - Markeringsfarve6 2 9 2 2" xfId="9793"/>
    <cellStyle name="20 % - Markeringsfarve6 2 9 2 3" xfId="9794"/>
    <cellStyle name="20 % - Markeringsfarve6 2 9 3" xfId="9795"/>
    <cellStyle name="20 % - Markeringsfarve6 2 9 4" xfId="9796"/>
    <cellStyle name="20 % - Markeringsfarve6 20" xfId="9797"/>
    <cellStyle name="20 % - Markeringsfarve6 3" xfId="9798"/>
    <cellStyle name="20 % - Markeringsfarve6 3 10" xfId="9799"/>
    <cellStyle name="20 % - Markeringsfarve6 3 10 2" xfId="9800"/>
    <cellStyle name="20 % - Markeringsfarve6 3 10 2 2" xfId="9801"/>
    <cellStyle name="20 % - Markeringsfarve6 3 10 2 3" xfId="9802"/>
    <cellStyle name="20 % - Markeringsfarve6 3 10 3" xfId="9803"/>
    <cellStyle name="20 % - Markeringsfarve6 3 10 4" xfId="9804"/>
    <cellStyle name="20 % - Markeringsfarve6 3 11" xfId="9805"/>
    <cellStyle name="20 % - Markeringsfarve6 3 11 2" xfId="9806"/>
    <cellStyle name="20 % - Markeringsfarve6 3 11 3" xfId="9807"/>
    <cellStyle name="20 % - Markeringsfarve6 3 12" xfId="9808"/>
    <cellStyle name="20 % - Markeringsfarve6 3 12 2" xfId="9809"/>
    <cellStyle name="20 % - Markeringsfarve6 3 12 3" xfId="9810"/>
    <cellStyle name="20 % - Markeringsfarve6 3 13" xfId="9811"/>
    <cellStyle name="20 % - Markeringsfarve6 3 14" xfId="9812"/>
    <cellStyle name="20 % - Markeringsfarve6 3 15" xfId="9813"/>
    <cellStyle name="20 % - Markeringsfarve6 3 16" xfId="9814"/>
    <cellStyle name="20 % - Markeringsfarve6 3 17" xfId="9815"/>
    <cellStyle name="20 % - Markeringsfarve6 3 18" xfId="9816"/>
    <cellStyle name="20 % - Markeringsfarve6 3 2" xfId="9817"/>
    <cellStyle name="20 % - Markeringsfarve6 3 2 10" xfId="9818"/>
    <cellStyle name="20 % - Markeringsfarve6 3 2 11" xfId="9819"/>
    <cellStyle name="20 % - Markeringsfarve6 3 2 12" xfId="9820"/>
    <cellStyle name="20 % - Markeringsfarve6 3 2 13" xfId="9821"/>
    <cellStyle name="20 % - Markeringsfarve6 3 2 14" xfId="9822"/>
    <cellStyle name="20 % - Markeringsfarve6 3 2 2" xfId="9823"/>
    <cellStyle name="20 % - Markeringsfarve6 3 2 2 2" xfId="9824"/>
    <cellStyle name="20 % - Markeringsfarve6 3 2 2 2 2" xfId="9825"/>
    <cellStyle name="20 % - Markeringsfarve6 3 2 2 2 2 2" xfId="9826"/>
    <cellStyle name="20 % - Markeringsfarve6 3 2 2 2 2 2 2" xfId="9827"/>
    <cellStyle name="20 % - Markeringsfarve6 3 2 2 2 2 2 3" xfId="9828"/>
    <cellStyle name="20 % - Markeringsfarve6 3 2 2 2 2 3" xfId="9829"/>
    <cellStyle name="20 % - Markeringsfarve6 3 2 2 2 2 4" xfId="9830"/>
    <cellStyle name="20 % - Markeringsfarve6 3 2 2 2 3" xfId="9831"/>
    <cellStyle name="20 % - Markeringsfarve6 3 2 2 2 3 2" xfId="9832"/>
    <cellStyle name="20 % - Markeringsfarve6 3 2 2 2 3 2 2" xfId="9833"/>
    <cellStyle name="20 % - Markeringsfarve6 3 2 2 2 3 2 3" xfId="9834"/>
    <cellStyle name="20 % - Markeringsfarve6 3 2 2 2 3 3" xfId="9835"/>
    <cellStyle name="20 % - Markeringsfarve6 3 2 2 2 3 4" xfId="9836"/>
    <cellStyle name="20 % - Markeringsfarve6 3 2 2 2 4" xfId="9837"/>
    <cellStyle name="20 % - Markeringsfarve6 3 2 2 2 4 2" xfId="9838"/>
    <cellStyle name="20 % - Markeringsfarve6 3 2 2 2 4 3" xfId="9839"/>
    <cellStyle name="20 % - Markeringsfarve6 3 2 2 2 5" xfId="9840"/>
    <cellStyle name="20 % - Markeringsfarve6 3 2 2 2 6" xfId="9841"/>
    <cellStyle name="20 % - Markeringsfarve6 3 2 2 3" xfId="9842"/>
    <cellStyle name="20 % - Markeringsfarve6 3 2 2 3 2" xfId="9843"/>
    <cellStyle name="20 % - Markeringsfarve6 3 2 2 3 2 2" xfId="9844"/>
    <cellStyle name="20 % - Markeringsfarve6 3 2 2 3 2 3" xfId="9845"/>
    <cellStyle name="20 % - Markeringsfarve6 3 2 2 3 3" xfId="9846"/>
    <cellStyle name="20 % - Markeringsfarve6 3 2 2 3 4" xfId="9847"/>
    <cellStyle name="20 % - Markeringsfarve6 3 2 2 4" xfId="9848"/>
    <cellStyle name="20 % - Markeringsfarve6 3 2 2 4 2" xfId="9849"/>
    <cellStyle name="20 % - Markeringsfarve6 3 2 2 4 2 2" xfId="9850"/>
    <cellStyle name="20 % - Markeringsfarve6 3 2 2 4 2 3" xfId="9851"/>
    <cellStyle name="20 % - Markeringsfarve6 3 2 2 4 3" xfId="9852"/>
    <cellStyle name="20 % - Markeringsfarve6 3 2 2 4 4" xfId="9853"/>
    <cellStyle name="20 % - Markeringsfarve6 3 2 2 5" xfId="9854"/>
    <cellStyle name="20 % - Markeringsfarve6 3 2 2 5 2" xfId="9855"/>
    <cellStyle name="20 % - Markeringsfarve6 3 2 2 5 3" xfId="9856"/>
    <cellStyle name="20 % - Markeringsfarve6 3 2 2 6" xfId="9857"/>
    <cellStyle name="20 % - Markeringsfarve6 3 2 2 6 2" xfId="9858"/>
    <cellStyle name="20 % - Markeringsfarve6 3 2 2 6 3" xfId="9859"/>
    <cellStyle name="20 % - Markeringsfarve6 3 2 2 7" xfId="9860"/>
    <cellStyle name="20 % - Markeringsfarve6 3 2 2 8" xfId="9861"/>
    <cellStyle name="20 % - Markeringsfarve6 3 2 2 9" xfId="9862"/>
    <cellStyle name="20 % - Markeringsfarve6 3 2 3" xfId="9863"/>
    <cellStyle name="20 % - Markeringsfarve6 3 2 3 2" xfId="9864"/>
    <cellStyle name="20 % - Markeringsfarve6 3 2 3 2 2" xfId="9865"/>
    <cellStyle name="20 % - Markeringsfarve6 3 2 3 2 2 2" xfId="9866"/>
    <cellStyle name="20 % - Markeringsfarve6 3 2 3 2 2 2 2" xfId="9867"/>
    <cellStyle name="20 % - Markeringsfarve6 3 2 3 2 2 2 3" xfId="9868"/>
    <cellStyle name="20 % - Markeringsfarve6 3 2 3 2 2 3" xfId="9869"/>
    <cellStyle name="20 % - Markeringsfarve6 3 2 3 2 2 4" xfId="9870"/>
    <cellStyle name="20 % - Markeringsfarve6 3 2 3 2 3" xfId="9871"/>
    <cellStyle name="20 % - Markeringsfarve6 3 2 3 2 3 2" xfId="9872"/>
    <cellStyle name="20 % - Markeringsfarve6 3 2 3 2 3 2 2" xfId="9873"/>
    <cellStyle name="20 % - Markeringsfarve6 3 2 3 2 3 2 3" xfId="9874"/>
    <cellStyle name="20 % - Markeringsfarve6 3 2 3 2 3 3" xfId="9875"/>
    <cellStyle name="20 % - Markeringsfarve6 3 2 3 2 3 4" xfId="9876"/>
    <cellStyle name="20 % - Markeringsfarve6 3 2 3 2 4" xfId="9877"/>
    <cellStyle name="20 % - Markeringsfarve6 3 2 3 2 4 2" xfId="9878"/>
    <cellStyle name="20 % - Markeringsfarve6 3 2 3 2 4 3" xfId="9879"/>
    <cellStyle name="20 % - Markeringsfarve6 3 2 3 2 5" xfId="9880"/>
    <cellStyle name="20 % - Markeringsfarve6 3 2 3 2 6" xfId="9881"/>
    <cellStyle name="20 % - Markeringsfarve6 3 2 3 3" xfId="9882"/>
    <cellStyle name="20 % - Markeringsfarve6 3 2 3 3 2" xfId="9883"/>
    <cellStyle name="20 % - Markeringsfarve6 3 2 3 3 2 2" xfId="9884"/>
    <cellStyle name="20 % - Markeringsfarve6 3 2 3 3 2 3" xfId="9885"/>
    <cellStyle name="20 % - Markeringsfarve6 3 2 3 3 3" xfId="9886"/>
    <cellStyle name="20 % - Markeringsfarve6 3 2 3 3 4" xfId="9887"/>
    <cellStyle name="20 % - Markeringsfarve6 3 2 3 4" xfId="9888"/>
    <cellStyle name="20 % - Markeringsfarve6 3 2 3 4 2" xfId="9889"/>
    <cellStyle name="20 % - Markeringsfarve6 3 2 3 4 2 2" xfId="9890"/>
    <cellStyle name="20 % - Markeringsfarve6 3 2 3 4 2 3" xfId="9891"/>
    <cellStyle name="20 % - Markeringsfarve6 3 2 3 4 3" xfId="9892"/>
    <cellStyle name="20 % - Markeringsfarve6 3 2 3 4 4" xfId="9893"/>
    <cellStyle name="20 % - Markeringsfarve6 3 2 3 5" xfId="9894"/>
    <cellStyle name="20 % - Markeringsfarve6 3 2 3 5 2" xfId="9895"/>
    <cellStyle name="20 % - Markeringsfarve6 3 2 3 5 3" xfId="9896"/>
    <cellStyle name="20 % - Markeringsfarve6 3 2 3 6" xfId="9897"/>
    <cellStyle name="20 % - Markeringsfarve6 3 2 3 6 2" xfId="9898"/>
    <cellStyle name="20 % - Markeringsfarve6 3 2 3 6 3" xfId="9899"/>
    <cellStyle name="20 % - Markeringsfarve6 3 2 3 7" xfId="9900"/>
    <cellStyle name="20 % - Markeringsfarve6 3 2 3 8" xfId="9901"/>
    <cellStyle name="20 % - Markeringsfarve6 3 2 4" xfId="9902"/>
    <cellStyle name="20 % - Markeringsfarve6 3 2 4 2" xfId="9903"/>
    <cellStyle name="20 % - Markeringsfarve6 3 2 4 2 2" xfId="9904"/>
    <cellStyle name="20 % - Markeringsfarve6 3 2 4 2 2 2" xfId="9905"/>
    <cellStyle name="20 % - Markeringsfarve6 3 2 4 2 2 3" xfId="9906"/>
    <cellStyle name="20 % - Markeringsfarve6 3 2 4 2 3" xfId="9907"/>
    <cellStyle name="20 % - Markeringsfarve6 3 2 4 2 4" xfId="9908"/>
    <cellStyle name="20 % - Markeringsfarve6 3 2 4 3" xfId="9909"/>
    <cellStyle name="20 % - Markeringsfarve6 3 2 4 3 2" xfId="9910"/>
    <cellStyle name="20 % - Markeringsfarve6 3 2 4 3 2 2" xfId="9911"/>
    <cellStyle name="20 % - Markeringsfarve6 3 2 4 3 2 3" xfId="9912"/>
    <cellStyle name="20 % - Markeringsfarve6 3 2 4 3 3" xfId="9913"/>
    <cellStyle name="20 % - Markeringsfarve6 3 2 4 3 4" xfId="9914"/>
    <cellStyle name="20 % - Markeringsfarve6 3 2 4 4" xfId="9915"/>
    <cellStyle name="20 % - Markeringsfarve6 3 2 4 4 2" xfId="9916"/>
    <cellStyle name="20 % - Markeringsfarve6 3 2 4 4 3" xfId="9917"/>
    <cellStyle name="20 % - Markeringsfarve6 3 2 4 5" xfId="9918"/>
    <cellStyle name="20 % - Markeringsfarve6 3 2 4 6" xfId="9919"/>
    <cellStyle name="20 % - Markeringsfarve6 3 2 5" xfId="9920"/>
    <cellStyle name="20 % - Markeringsfarve6 3 2 5 2" xfId="9921"/>
    <cellStyle name="20 % - Markeringsfarve6 3 2 5 2 2" xfId="9922"/>
    <cellStyle name="20 % - Markeringsfarve6 3 2 5 2 3" xfId="9923"/>
    <cellStyle name="20 % - Markeringsfarve6 3 2 5 3" xfId="9924"/>
    <cellStyle name="20 % - Markeringsfarve6 3 2 5 4" xfId="9925"/>
    <cellStyle name="20 % - Markeringsfarve6 3 2 6" xfId="9926"/>
    <cellStyle name="20 % - Markeringsfarve6 3 2 6 2" xfId="9927"/>
    <cellStyle name="20 % - Markeringsfarve6 3 2 6 2 2" xfId="9928"/>
    <cellStyle name="20 % - Markeringsfarve6 3 2 6 2 3" xfId="9929"/>
    <cellStyle name="20 % - Markeringsfarve6 3 2 6 3" xfId="9930"/>
    <cellStyle name="20 % - Markeringsfarve6 3 2 6 4" xfId="9931"/>
    <cellStyle name="20 % - Markeringsfarve6 3 2 7" xfId="9932"/>
    <cellStyle name="20 % - Markeringsfarve6 3 2 7 2" xfId="9933"/>
    <cellStyle name="20 % - Markeringsfarve6 3 2 7 3" xfId="9934"/>
    <cellStyle name="20 % - Markeringsfarve6 3 2 8" xfId="9935"/>
    <cellStyle name="20 % - Markeringsfarve6 3 2 8 2" xfId="9936"/>
    <cellStyle name="20 % - Markeringsfarve6 3 2 8 3" xfId="9937"/>
    <cellStyle name="20 % - Markeringsfarve6 3 2 9" xfId="9938"/>
    <cellStyle name="20 % - Markeringsfarve6 3 3" xfId="9939"/>
    <cellStyle name="20 % - Markeringsfarve6 3 3 10" xfId="9940"/>
    <cellStyle name="20 % - Markeringsfarve6 3 3 11" xfId="9941"/>
    <cellStyle name="20 % - Markeringsfarve6 3 3 12" xfId="9942"/>
    <cellStyle name="20 % - Markeringsfarve6 3 3 13" xfId="9943"/>
    <cellStyle name="20 % - Markeringsfarve6 3 3 14" xfId="9944"/>
    <cellStyle name="20 % - Markeringsfarve6 3 3 2" xfId="9945"/>
    <cellStyle name="20 % - Markeringsfarve6 3 3 2 2" xfId="9946"/>
    <cellStyle name="20 % - Markeringsfarve6 3 3 2 2 2" xfId="9947"/>
    <cellStyle name="20 % - Markeringsfarve6 3 3 2 2 2 2" xfId="9948"/>
    <cellStyle name="20 % - Markeringsfarve6 3 3 2 2 2 2 2" xfId="9949"/>
    <cellStyle name="20 % - Markeringsfarve6 3 3 2 2 2 2 3" xfId="9950"/>
    <cellStyle name="20 % - Markeringsfarve6 3 3 2 2 2 3" xfId="9951"/>
    <cellStyle name="20 % - Markeringsfarve6 3 3 2 2 2 4" xfId="9952"/>
    <cellStyle name="20 % - Markeringsfarve6 3 3 2 2 3" xfId="9953"/>
    <cellStyle name="20 % - Markeringsfarve6 3 3 2 2 3 2" xfId="9954"/>
    <cellStyle name="20 % - Markeringsfarve6 3 3 2 2 3 2 2" xfId="9955"/>
    <cellStyle name="20 % - Markeringsfarve6 3 3 2 2 3 2 3" xfId="9956"/>
    <cellStyle name="20 % - Markeringsfarve6 3 3 2 2 3 3" xfId="9957"/>
    <cellStyle name="20 % - Markeringsfarve6 3 3 2 2 3 4" xfId="9958"/>
    <cellStyle name="20 % - Markeringsfarve6 3 3 2 2 4" xfId="9959"/>
    <cellStyle name="20 % - Markeringsfarve6 3 3 2 2 4 2" xfId="9960"/>
    <cellStyle name="20 % - Markeringsfarve6 3 3 2 2 4 3" xfId="9961"/>
    <cellStyle name="20 % - Markeringsfarve6 3 3 2 2 5" xfId="9962"/>
    <cellStyle name="20 % - Markeringsfarve6 3 3 2 2 6" xfId="9963"/>
    <cellStyle name="20 % - Markeringsfarve6 3 3 2 3" xfId="9964"/>
    <cellStyle name="20 % - Markeringsfarve6 3 3 2 3 2" xfId="9965"/>
    <cellStyle name="20 % - Markeringsfarve6 3 3 2 3 2 2" xfId="9966"/>
    <cellStyle name="20 % - Markeringsfarve6 3 3 2 3 2 3" xfId="9967"/>
    <cellStyle name="20 % - Markeringsfarve6 3 3 2 3 3" xfId="9968"/>
    <cellStyle name="20 % - Markeringsfarve6 3 3 2 3 4" xfId="9969"/>
    <cellStyle name="20 % - Markeringsfarve6 3 3 2 4" xfId="9970"/>
    <cellStyle name="20 % - Markeringsfarve6 3 3 2 4 2" xfId="9971"/>
    <cellStyle name="20 % - Markeringsfarve6 3 3 2 4 2 2" xfId="9972"/>
    <cellStyle name="20 % - Markeringsfarve6 3 3 2 4 2 3" xfId="9973"/>
    <cellStyle name="20 % - Markeringsfarve6 3 3 2 4 3" xfId="9974"/>
    <cellStyle name="20 % - Markeringsfarve6 3 3 2 4 4" xfId="9975"/>
    <cellStyle name="20 % - Markeringsfarve6 3 3 2 5" xfId="9976"/>
    <cellStyle name="20 % - Markeringsfarve6 3 3 2 5 2" xfId="9977"/>
    <cellStyle name="20 % - Markeringsfarve6 3 3 2 5 3" xfId="9978"/>
    <cellStyle name="20 % - Markeringsfarve6 3 3 2 6" xfId="9979"/>
    <cellStyle name="20 % - Markeringsfarve6 3 3 2 6 2" xfId="9980"/>
    <cellStyle name="20 % - Markeringsfarve6 3 3 2 6 3" xfId="9981"/>
    <cellStyle name="20 % - Markeringsfarve6 3 3 2 7" xfId="9982"/>
    <cellStyle name="20 % - Markeringsfarve6 3 3 2 8" xfId="9983"/>
    <cellStyle name="20 % - Markeringsfarve6 3 3 2 9" xfId="9984"/>
    <cellStyle name="20 % - Markeringsfarve6 3 3 3" xfId="9985"/>
    <cellStyle name="20 % - Markeringsfarve6 3 3 3 2" xfId="9986"/>
    <cellStyle name="20 % - Markeringsfarve6 3 3 3 2 2" xfId="9987"/>
    <cellStyle name="20 % - Markeringsfarve6 3 3 3 2 2 2" xfId="9988"/>
    <cellStyle name="20 % - Markeringsfarve6 3 3 3 2 2 2 2" xfId="9989"/>
    <cellStyle name="20 % - Markeringsfarve6 3 3 3 2 2 2 3" xfId="9990"/>
    <cellStyle name="20 % - Markeringsfarve6 3 3 3 2 2 3" xfId="9991"/>
    <cellStyle name="20 % - Markeringsfarve6 3 3 3 2 2 4" xfId="9992"/>
    <cellStyle name="20 % - Markeringsfarve6 3 3 3 2 3" xfId="9993"/>
    <cellStyle name="20 % - Markeringsfarve6 3 3 3 2 3 2" xfId="9994"/>
    <cellStyle name="20 % - Markeringsfarve6 3 3 3 2 3 2 2" xfId="9995"/>
    <cellStyle name="20 % - Markeringsfarve6 3 3 3 2 3 2 3" xfId="9996"/>
    <cellStyle name="20 % - Markeringsfarve6 3 3 3 2 3 3" xfId="9997"/>
    <cellStyle name="20 % - Markeringsfarve6 3 3 3 2 3 4" xfId="9998"/>
    <cellStyle name="20 % - Markeringsfarve6 3 3 3 2 4" xfId="9999"/>
    <cellStyle name="20 % - Markeringsfarve6 3 3 3 2 4 2" xfId="10000"/>
    <cellStyle name="20 % - Markeringsfarve6 3 3 3 2 4 3" xfId="10001"/>
    <cellStyle name="20 % - Markeringsfarve6 3 3 3 2 5" xfId="10002"/>
    <cellStyle name="20 % - Markeringsfarve6 3 3 3 2 6" xfId="10003"/>
    <cellStyle name="20 % - Markeringsfarve6 3 3 3 3" xfId="10004"/>
    <cellStyle name="20 % - Markeringsfarve6 3 3 3 3 2" xfId="10005"/>
    <cellStyle name="20 % - Markeringsfarve6 3 3 3 3 2 2" xfId="10006"/>
    <cellStyle name="20 % - Markeringsfarve6 3 3 3 3 2 3" xfId="10007"/>
    <cellStyle name="20 % - Markeringsfarve6 3 3 3 3 3" xfId="10008"/>
    <cellStyle name="20 % - Markeringsfarve6 3 3 3 3 4" xfId="10009"/>
    <cellStyle name="20 % - Markeringsfarve6 3 3 3 4" xfId="10010"/>
    <cellStyle name="20 % - Markeringsfarve6 3 3 3 4 2" xfId="10011"/>
    <cellStyle name="20 % - Markeringsfarve6 3 3 3 4 2 2" xfId="10012"/>
    <cellStyle name="20 % - Markeringsfarve6 3 3 3 4 2 3" xfId="10013"/>
    <cellStyle name="20 % - Markeringsfarve6 3 3 3 4 3" xfId="10014"/>
    <cellStyle name="20 % - Markeringsfarve6 3 3 3 4 4" xfId="10015"/>
    <cellStyle name="20 % - Markeringsfarve6 3 3 3 5" xfId="10016"/>
    <cellStyle name="20 % - Markeringsfarve6 3 3 3 5 2" xfId="10017"/>
    <cellStyle name="20 % - Markeringsfarve6 3 3 3 5 3" xfId="10018"/>
    <cellStyle name="20 % - Markeringsfarve6 3 3 3 6" xfId="10019"/>
    <cellStyle name="20 % - Markeringsfarve6 3 3 3 6 2" xfId="10020"/>
    <cellStyle name="20 % - Markeringsfarve6 3 3 3 6 3" xfId="10021"/>
    <cellStyle name="20 % - Markeringsfarve6 3 3 3 7" xfId="10022"/>
    <cellStyle name="20 % - Markeringsfarve6 3 3 3 8" xfId="10023"/>
    <cellStyle name="20 % - Markeringsfarve6 3 3 4" xfId="10024"/>
    <cellStyle name="20 % - Markeringsfarve6 3 3 4 2" xfId="10025"/>
    <cellStyle name="20 % - Markeringsfarve6 3 3 4 2 2" xfId="10026"/>
    <cellStyle name="20 % - Markeringsfarve6 3 3 4 2 2 2" xfId="10027"/>
    <cellStyle name="20 % - Markeringsfarve6 3 3 4 2 2 3" xfId="10028"/>
    <cellStyle name="20 % - Markeringsfarve6 3 3 4 2 3" xfId="10029"/>
    <cellStyle name="20 % - Markeringsfarve6 3 3 4 2 4" xfId="10030"/>
    <cellStyle name="20 % - Markeringsfarve6 3 3 4 3" xfId="10031"/>
    <cellStyle name="20 % - Markeringsfarve6 3 3 4 3 2" xfId="10032"/>
    <cellStyle name="20 % - Markeringsfarve6 3 3 4 3 2 2" xfId="10033"/>
    <cellStyle name="20 % - Markeringsfarve6 3 3 4 3 2 3" xfId="10034"/>
    <cellStyle name="20 % - Markeringsfarve6 3 3 4 3 3" xfId="10035"/>
    <cellStyle name="20 % - Markeringsfarve6 3 3 4 3 4" xfId="10036"/>
    <cellStyle name="20 % - Markeringsfarve6 3 3 4 4" xfId="10037"/>
    <cellStyle name="20 % - Markeringsfarve6 3 3 4 4 2" xfId="10038"/>
    <cellStyle name="20 % - Markeringsfarve6 3 3 4 4 3" xfId="10039"/>
    <cellStyle name="20 % - Markeringsfarve6 3 3 4 5" xfId="10040"/>
    <cellStyle name="20 % - Markeringsfarve6 3 3 4 6" xfId="10041"/>
    <cellStyle name="20 % - Markeringsfarve6 3 3 5" xfId="10042"/>
    <cellStyle name="20 % - Markeringsfarve6 3 3 5 2" xfId="10043"/>
    <cellStyle name="20 % - Markeringsfarve6 3 3 5 2 2" xfId="10044"/>
    <cellStyle name="20 % - Markeringsfarve6 3 3 5 2 3" xfId="10045"/>
    <cellStyle name="20 % - Markeringsfarve6 3 3 5 3" xfId="10046"/>
    <cellStyle name="20 % - Markeringsfarve6 3 3 5 4" xfId="10047"/>
    <cellStyle name="20 % - Markeringsfarve6 3 3 6" xfId="10048"/>
    <cellStyle name="20 % - Markeringsfarve6 3 3 6 2" xfId="10049"/>
    <cellStyle name="20 % - Markeringsfarve6 3 3 6 2 2" xfId="10050"/>
    <cellStyle name="20 % - Markeringsfarve6 3 3 6 2 3" xfId="10051"/>
    <cellStyle name="20 % - Markeringsfarve6 3 3 6 3" xfId="10052"/>
    <cellStyle name="20 % - Markeringsfarve6 3 3 6 4" xfId="10053"/>
    <cellStyle name="20 % - Markeringsfarve6 3 3 7" xfId="10054"/>
    <cellStyle name="20 % - Markeringsfarve6 3 3 7 2" xfId="10055"/>
    <cellStyle name="20 % - Markeringsfarve6 3 3 7 3" xfId="10056"/>
    <cellStyle name="20 % - Markeringsfarve6 3 3 8" xfId="10057"/>
    <cellStyle name="20 % - Markeringsfarve6 3 3 8 2" xfId="10058"/>
    <cellStyle name="20 % - Markeringsfarve6 3 3 8 3" xfId="10059"/>
    <cellStyle name="20 % - Markeringsfarve6 3 3 9" xfId="10060"/>
    <cellStyle name="20 % - Markeringsfarve6 3 4" xfId="10061"/>
    <cellStyle name="20 % - Markeringsfarve6 3 4 10" xfId="10062"/>
    <cellStyle name="20 % - Markeringsfarve6 3 4 11" xfId="10063"/>
    <cellStyle name="20 % - Markeringsfarve6 3 4 12" xfId="10064"/>
    <cellStyle name="20 % - Markeringsfarve6 3 4 13" xfId="10065"/>
    <cellStyle name="20 % - Markeringsfarve6 3 4 14" xfId="10066"/>
    <cellStyle name="20 % - Markeringsfarve6 3 4 2" xfId="10067"/>
    <cellStyle name="20 % - Markeringsfarve6 3 4 2 2" xfId="10068"/>
    <cellStyle name="20 % - Markeringsfarve6 3 4 2 2 2" xfId="10069"/>
    <cellStyle name="20 % - Markeringsfarve6 3 4 2 2 2 2" xfId="10070"/>
    <cellStyle name="20 % - Markeringsfarve6 3 4 2 2 2 2 2" xfId="10071"/>
    <cellStyle name="20 % - Markeringsfarve6 3 4 2 2 2 2 3" xfId="10072"/>
    <cellStyle name="20 % - Markeringsfarve6 3 4 2 2 2 3" xfId="10073"/>
    <cellStyle name="20 % - Markeringsfarve6 3 4 2 2 2 4" xfId="10074"/>
    <cellStyle name="20 % - Markeringsfarve6 3 4 2 2 3" xfId="10075"/>
    <cellStyle name="20 % - Markeringsfarve6 3 4 2 2 3 2" xfId="10076"/>
    <cellStyle name="20 % - Markeringsfarve6 3 4 2 2 3 2 2" xfId="10077"/>
    <cellStyle name="20 % - Markeringsfarve6 3 4 2 2 3 2 3" xfId="10078"/>
    <cellStyle name="20 % - Markeringsfarve6 3 4 2 2 3 3" xfId="10079"/>
    <cellStyle name="20 % - Markeringsfarve6 3 4 2 2 3 4" xfId="10080"/>
    <cellStyle name="20 % - Markeringsfarve6 3 4 2 2 4" xfId="10081"/>
    <cellStyle name="20 % - Markeringsfarve6 3 4 2 2 4 2" xfId="10082"/>
    <cellStyle name="20 % - Markeringsfarve6 3 4 2 2 4 3" xfId="10083"/>
    <cellStyle name="20 % - Markeringsfarve6 3 4 2 2 5" xfId="10084"/>
    <cellStyle name="20 % - Markeringsfarve6 3 4 2 2 6" xfId="10085"/>
    <cellStyle name="20 % - Markeringsfarve6 3 4 2 3" xfId="10086"/>
    <cellStyle name="20 % - Markeringsfarve6 3 4 2 3 2" xfId="10087"/>
    <cellStyle name="20 % - Markeringsfarve6 3 4 2 3 2 2" xfId="10088"/>
    <cellStyle name="20 % - Markeringsfarve6 3 4 2 3 2 3" xfId="10089"/>
    <cellStyle name="20 % - Markeringsfarve6 3 4 2 3 3" xfId="10090"/>
    <cellStyle name="20 % - Markeringsfarve6 3 4 2 3 4" xfId="10091"/>
    <cellStyle name="20 % - Markeringsfarve6 3 4 2 4" xfId="10092"/>
    <cellStyle name="20 % - Markeringsfarve6 3 4 2 4 2" xfId="10093"/>
    <cellStyle name="20 % - Markeringsfarve6 3 4 2 4 2 2" xfId="10094"/>
    <cellStyle name="20 % - Markeringsfarve6 3 4 2 4 2 3" xfId="10095"/>
    <cellStyle name="20 % - Markeringsfarve6 3 4 2 4 3" xfId="10096"/>
    <cellStyle name="20 % - Markeringsfarve6 3 4 2 4 4" xfId="10097"/>
    <cellStyle name="20 % - Markeringsfarve6 3 4 2 5" xfId="10098"/>
    <cellStyle name="20 % - Markeringsfarve6 3 4 2 5 2" xfId="10099"/>
    <cellStyle name="20 % - Markeringsfarve6 3 4 2 5 3" xfId="10100"/>
    <cellStyle name="20 % - Markeringsfarve6 3 4 2 6" xfId="10101"/>
    <cellStyle name="20 % - Markeringsfarve6 3 4 2 6 2" xfId="10102"/>
    <cellStyle name="20 % - Markeringsfarve6 3 4 2 6 3" xfId="10103"/>
    <cellStyle name="20 % - Markeringsfarve6 3 4 2 7" xfId="10104"/>
    <cellStyle name="20 % - Markeringsfarve6 3 4 2 8" xfId="10105"/>
    <cellStyle name="20 % - Markeringsfarve6 3 4 2 9" xfId="10106"/>
    <cellStyle name="20 % - Markeringsfarve6 3 4 3" xfId="10107"/>
    <cellStyle name="20 % - Markeringsfarve6 3 4 3 2" xfId="10108"/>
    <cellStyle name="20 % - Markeringsfarve6 3 4 3 2 2" xfId="10109"/>
    <cellStyle name="20 % - Markeringsfarve6 3 4 3 2 2 2" xfId="10110"/>
    <cellStyle name="20 % - Markeringsfarve6 3 4 3 2 2 2 2" xfId="10111"/>
    <cellStyle name="20 % - Markeringsfarve6 3 4 3 2 2 2 3" xfId="10112"/>
    <cellStyle name="20 % - Markeringsfarve6 3 4 3 2 2 3" xfId="10113"/>
    <cellStyle name="20 % - Markeringsfarve6 3 4 3 2 2 4" xfId="10114"/>
    <cellStyle name="20 % - Markeringsfarve6 3 4 3 2 3" xfId="10115"/>
    <cellStyle name="20 % - Markeringsfarve6 3 4 3 2 3 2" xfId="10116"/>
    <cellStyle name="20 % - Markeringsfarve6 3 4 3 2 3 2 2" xfId="10117"/>
    <cellStyle name="20 % - Markeringsfarve6 3 4 3 2 3 2 3" xfId="10118"/>
    <cellStyle name="20 % - Markeringsfarve6 3 4 3 2 3 3" xfId="10119"/>
    <cellStyle name="20 % - Markeringsfarve6 3 4 3 2 3 4" xfId="10120"/>
    <cellStyle name="20 % - Markeringsfarve6 3 4 3 2 4" xfId="10121"/>
    <cellStyle name="20 % - Markeringsfarve6 3 4 3 2 4 2" xfId="10122"/>
    <cellStyle name="20 % - Markeringsfarve6 3 4 3 2 4 3" xfId="10123"/>
    <cellStyle name="20 % - Markeringsfarve6 3 4 3 2 5" xfId="10124"/>
    <cellStyle name="20 % - Markeringsfarve6 3 4 3 2 6" xfId="10125"/>
    <cellStyle name="20 % - Markeringsfarve6 3 4 3 3" xfId="10126"/>
    <cellStyle name="20 % - Markeringsfarve6 3 4 3 3 2" xfId="10127"/>
    <cellStyle name="20 % - Markeringsfarve6 3 4 3 3 2 2" xfId="10128"/>
    <cellStyle name="20 % - Markeringsfarve6 3 4 3 3 2 3" xfId="10129"/>
    <cellStyle name="20 % - Markeringsfarve6 3 4 3 3 3" xfId="10130"/>
    <cellStyle name="20 % - Markeringsfarve6 3 4 3 3 4" xfId="10131"/>
    <cellStyle name="20 % - Markeringsfarve6 3 4 3 4" xfId="10132"/>
    <cellStyle name="20 % - Markeringsfarve6 3 4 3 4 2" xfId="10133"/>
    <cellStyle name="20 % - Markeringsfarve6 3 4 3 4 2 2" xfId="10134"/>
    <cellStyle name="20 % - Markeringsfarve6 3 4 3 4 2 3" xfId="10135"/>
    <cellStyle name="20 % - Markeringsfarve6 3 4 3 4 3" xfId="10136"/>
    <cellStyle name="20 % - Markeringsfarve6 3 4 3 4 4" xfId="10137"/>
    <cellStyle name="20 % - Markeringsfarve6 3 4 3 5" xfId="10138"/>
    <cellStyle name="20 % - Markeringsfarve6 3 4 3 5 2" xfId="10139"/>
    <cellStyle name="20 % - Markeringsfarve6 3 4 3 5 3" xfId="10140"/>
    <cellStyle name="20 % - Markeringsfarve6 3 4 3 6" xfId="10141"/>
    <cellStyle name="20 % - Markeringsfarve6 3 4 3 6 2" xfId="10142"/>
    <cellStyle name="20 % - Markeringsfarve6 3 4 3 6 3" xfId="10143"/>
    <cellStyle name="20 % - Markeringsfarve6 3 4 3 7" xfId="10144"/>
    <cellStyle name="20 % - Markeringsfarve6 3 4 3 8" xfId="10145"/>
    <cellStyle name="20 % - Markeringsfarve6 3 4 4" xfId="10146"/>
    <cellStyle name="20 % - Markeringsfarve6 3 4 4 2" xfId="10147"/>
    <cellStyle name="20 % - Markeringsfarve6 3 4 4 2 2" xfId="10148"/>
    <cellStyle name="20 % - Markeringsfarve6 3 4 4 2 2 2" xfId="10149"/>
    <cellStyle name="20 % - Markeringsfarve6 3 4 4 2 2 3" xfId="10150"/>
    <cellStyle name="20 % - Markeringsfarve6 3 4 4 2 3" xfId="10151"/>
    <cellStyle name="20 % - Markeringsfarve6 3 4 4 2 4" xfId="10152"/>
    <cellStyle name="20 % - Markeringsfarve6 3 4 4 3" xfId="10153"/>
    <cellStyle name="20 % - Markeringsfarve6 3 4 4 3 2" xfId="10154"/>
    <cellStyle name="20 % - Markeringsfarve6 3 4 4 3 2 2" xfId="10155"/>
    <cellStyle name="20 % - Markeringsfarve6 3 4 4 3 2 3" xfId="10156"/>
    <cellStyle name="20 % - Markeringsfarve6 3 4 4 3 3" xfId="10157"/>
    <cellStyle name="20 % - Markeringsfarve6 3 4 4 3 4" xfId="10158"/>
    <cellStyle name="20 % - Markeringsfarve6 3 4 4 4" xfId="10159"/>
    <cellStyle name="20 % - Markeringsfarve6 3 4 4 4 2" xfId="10160"/>
    <cellStyle name="20 % - Markeringsfarve6 3 4 4 4 3" xfId="10161"/>
    <cellStyle name="20 % - Markeringsfarve6 3 4 4 5" xfId="10162"/>
    <cellStyle name="20 % - Markeringsfarve6 3 4 4 6" xfId="10163"/>
    <cellStyle name="20 % - Markeringsfarve6 3 4 5" xfId="10164"/>
    <cellStyle name="20 % - Markeringsfarve6 3 4 5 2" xfId="10165"/>
    <cellStyle name="20 % - Markeringsfarve6 3 4 5 2 2" xfId="10166"/>
    <cellStyle name="20 % - Markeringsfarve6 3 4 5 2 3" xfId="10167"/>
    <cellStyle name="20 % - Markeringsfarve6 3 4 5 3" xfId="10168"/>
    <cellStyle name="20 % - Markeringsfarve6 3 4 5 4" xfId="10169"/>
    <cellStyle name="20 % - Markeringsfarve6 3 4 6" xfId="10170"/>
    <cellStyle name="20 % - Markeringsfarve6 3 4 6 2" xfId="10171"/>
    <cellStyle name="20 % - Markeringsfarve6 3 4 6 2 2" xfId="10172"/>
    <cellStyle name="20 % - Markeringsfarve6 3 4 6 2 3" xfId="10173"/>
    <cellStyle name="20 % - Markeringsfarve6 3 4 6 3" xfId="10174"/>
    <cellStyle name="20 % - Markeringsfarve6 3 4 6 4" xfId="10175"/>
    <cellStyle name="20 % - Markeringsfarve6 3 4 7" xfId="10176"/>
    <cellStyle name="20 % - Markeringsfarve6 3 4 7 2" xfId="10177"/>
    <cellStyle name="20 % - Markeringsfarve6 3 4 7 3" xfId="10178"/>
    <cellStyle name="20 % - Markeringsfarve6 3 4 8" xfId="10179"/>
    <cellStyle name="20 % - Markeringsfarve6 3 4 8 2" xfId="10180"/>
    <cellStyle name="20 % - Markeringsfarve6 3 4 8 3" xfId="10181"/>
    <cellStyle name="20 % - Markeringsfarve6 3 4 9" xfId="10182"/>
    <cellStyle name="20 % - Markeringsfarve6 3 5" xfId="10183"/>
    <cellStyle name="20 % - Markeringsfarve6 3 5 10" xfId="10184"/>
    <cellStyle name="20 % - Markeringsfarve6 3 5 11" xfId="10185"/>
    <cellStyle name="20 % - Markeringsfarve6 3 5 12" xfId="10186"/>
    <cellStyle name="20 % - Markeringsfarve6 3 5 13" xfId="10187"/>
    <cellStyle name="20 % - Markeringsfarve6 3 5 14" xfId="10188"/>
    <cellStyle name="20 % - Markeringsfarve6 3 5 2" xfId="10189"/>
    <cellStyle name="20 % - Markeringsfarve6 3 5 2 2" xfId="10190"/>
    <cellStyle name="20 % - Markeringsfarve6 3 5 2 2 2" xfId="10191"/>
    <cellStyle name="20 % - Markeringsfarve6 3 5 2 2 2 2" xfId="10192"/>
    <cellStyle name="20 % - Markeringsfarve6 3 5 2 2 2 2 2" xfId="10193"/>
    <cellStyle name="20 % - Markeringsfarve6 3 5 2 2 2 2 3" xfId="10194"/>
    <cellStyle name="20 % - Markeringsfarve6 3 5 2 2 2 3" xfId="10195"/>
    <cellStyle name="20 % - Markeringsfarve6 3 5 2 2 2 4" xfId="10196"/>
    <cellStyle name="20 % - Markeringsfarve6 3 5 2 2 3" xfId="10197"/>
    <cellStyle name="20 % - Markeringsfarve6 3 5 2 2 3 2" xfId="10198"/>
    <cellStyle name="20 % - Markeringsfarve6 3 5 2 2 3 2 2" xfId="10199"/>
    <cellStyle name="20 % - Markeringsfarve6 3 5 2 2 3 2 3" xfId="10200"/>
    <cellStyle name="20 % - Markeringsfarve6 3 5 2 2 3 3" xfId="10201"/>
    <cellStyle name="20 % - Markeringsfarve6 3 5 2 2 3 4" xfId="10202"/>
    <cellStyle name="20 % - Markeringsfarve6 3 5 2 2 4" xfId="10203"/>
    <cellStyle name="20 % - Markeringsfarve6 3 5 2 2 4 2" xfId="10204"/>
    <cellStyle name="20 % - Markeringsfarve6 3 5 2 2 4 3" xfId="10205"/>
    <cellStyle name="20 % - Markeringsfarve6 3 5 2 2 5" xfId="10206"/>
    <cellStyle name="20 % - Markeringsfarve6 3 5 2 2 6" xfId="10207"/>
    <cellStyle name="20 % - Markeringsfarve6 3 5 2 3" xfId="10208"/>
    <cellStyle name="20 % - Markeringsfarve6 3 5 2 3 2" xfId="10209"/>
    <cellStyle name="20 % - Markeringsfarve6 3 5 2 3 2 2" xfId="10210"/>
    <cellStyle name="20 % - Markeringsfarve6 3 5 2 3 2 3" xfId="10211"/>
    <cellStyle name="20 % - Markeringsfarve6 3 5 2 3 3" xfId="10212"/>
    <cellStyle name="20 % - Markeringsfarve6 3 5 2 3 4" xfId="10213"/>
    <cellStyle name="20 % - Markeringsfarve6 3 5 2 4" xfId="10214"/>
    <cellStyle name="20 % - Markeringsfarve6 3 5 2 4 2" xfId="10215"/>
    <cellStyle name="20 % - Markeringsfarve6 3 5 2 4 2 2" xfId="10216"/>
    <cellStyle name="20 % - Markeringsfarve6 3 5 2 4 2 3" xfId="10217"/>
    <cellStyle name="20 % - Markeringsfarve6 3 5 2 4 3" xfId="10218"/>
    <cellStyle name="20 % - Markeringsfarve6 3 5 2 4 4" xfId="10219"/>
    <cellStyle name="20 % - Markeringsfarve6 3 5 2 5" xfId="10220"/>
    <cellStyle name="20 % - Markeringsfarve6 3 5 2 5 2" xfId="10221"/>
    <cellStyle name="20 % - Markeringsfarve6 3 5 2 5 3" xfId="10222"/>
    <cellStyle name="20 % - Markeringsfarve6 3 5 2 6" xfId="10223"/>
    <cellStyle name="20 % - Markeringsfarve6 3 5 2 6 2" xfId="10224"/>
    <cellStyle name="20 % - Markeringsfarve6 3 5 2 6 3" xfId="10225"/>
    <cellStyle name="20 % - Markeringsfarve6 3 5 2 7" xfId="10226"/>
    <cellStyle name="20 % - Markeringsfarve6 3 5 2 8" xfId="10227"/>
    <cellStyle name="20 % - Markeringsfarve6 3 5 2 9" xfId="10228"/>
    <cellStyle name="20 % - Markeringsfarve6 3 5 3" xfId="10229"/>
    <cellStyle name="20 % - Markeringsfarve6 3 5 3 2" xfId="10230"/>
    <cellStyle name="20 % - Markeringsfarve6 3 5 3 2 2" xfId="10231"/>
    <cellStyle name="20 % - Markeringsfarve6 3 5 3 2 2 2" xfId="10232"/>
    <cellStyle name="20 % - Markeringsfarve6 3 5 3 2 2 2 2" xfId="10233"/>
    <cellStyle name="20 % - Markeringsfarve6 3 5 3 2 2 2 3" xfId="10234"/>
    <cellStyle name="20 % - Markeringsfarve6 3 5 3 2 2 3" xfId="10235"/>
    <cellStyle name="20 % - Markeringsfarve6 3 5 3 2 2 4" xfId="10236"/>
    <cellStyle name="20 % - Markeringsfarve6 3 5 3 2 3" xfId="10237"/>
    <cellStyle name="20 % - Markeringsfarve6 3 5 3 2 3 2" xfId="10238"/>
    <cellStyle name="20 % - Markeringsfarve6 3 5 3 2 3 2 2" xfId="10239"/>
    <cellStyle name="20 % - Markeringsfarve6 3 5 3 2 3 2 3" xfId="10240"/>
    <cellStyle name="20 % - Markeringsfarve6 3 5 3 2 3 3" xfId="10241"/>
    <cellStyle name="20 % - Markeringsfarve6 3 5 3 2 3 4" xfId="10242"/>
    <cellStyle name="20 % - Markeringsfarve6 3 5 3 2 4" xfId="10243"/>
    <cellStyle name="20 % - Markeringsfarve6 3 5 3 2 4 2" xfId="10244"/>
    <cellStyle name="20 % - Markeringsfarve6 3 5 3 2 4 3" xfId="10245"/>
    <cellStyle name="20 % - Markeringsfarve6 3 5 3 2 5" xfId="10246"/>
    <cellStyle name="20 % - Markeringsfarve6 3 5 3 2 6" xfId="10247"/>
    <cellStyle name="20 % - Markeringsfarve6 3 5 3 3" xfId="10248"/>
    <cellStyle name="20 % - Markeringsfarve6 3 5 3 3 2" xfId="10249"/>
    <cellStyle name="20 % - Markeringsfarve6 3 5 3 3 2 2" xfId="10250"/>
    <cellStyle name="20 % - Markeringsfarve6 3 5 3 3 2 3" xfId="10251"/>
    <cellStyle name="20 % - Markeringsfarve6 3 5 3 3 3" xfId="10252"/>
    <cellStyle name="20 % - Markeringsfarve6 3 5 3 3 4" xfId="10253"/>
    <cellStyle name="20 % - Markeringsfarve6 3 5 3 4" xfId="10254"/>
    <cellStyle name="20 % - Markeringsfarve6 3 5 3 4 2" xfId="10255"/>
    <cellStyle name="20 % - Markeringsfarve6 3 5 3 4 2 2" xfId="10256"/>
    <cellStyle name="20 % - Markeringsfarve6 3 5 3 4 2 3" xfId="10257"/>
    <cellStyle name="20 % - Markeringsfarve6 3 5 3 4 3" xfId="10258"/>
    <cellStyle name="20 % - Markeringsfarve6 3 5 3 4 4" xfId="10259"/>
    <cellStyle name="20 % - Markeringsfarve6 3 5 3 5" xfId="10260"/>
    <cellStyle name="20 % - Markeringsfarve6 3 5 3 5 2" xfId="10261"/>
    <cellStyle name="20 % - Markeringsfarve6 3 5 3 5 3" xfId="10262"/>
    <cellStyle name="20 % - Markeringsfarve6 3 5 3 6" xfId="10263"/>
    <cellStyle name="20 % - Markeringsfarve6 3 5 3 6 2" xfId="10264"/>
    <cellStyle name="20 % - Markeringsfarve6 3 5 3 6 3" xfId="10265"/>
    <cellStyle name="20 % - Markeringsfarve6 3 5 3 7" xfId="10266"/>
    <cellStyle name="20 % - Markeringsfarve6 3 5 3 8" xfId="10267"/>
    <cellStyle name="20 % - Markeringsfarve6 3 5 4" xfId="10268"/>
    <cellStyle name="20 % - Markeringsfarve6 3 5 4 2" xfId="10269"/>
    <cellStyle name="20 % - Markeringsfarve6 3 5 4 2 2" xfId="10270"/>
    <cellStyle name="20 % - Markeringsfarve6 3 5 4 2 2 2" xfId="10271"/>
    <cellStyle name="20 % - Markeringsfarve6 3 5 4 2 2 3" xfId="10272"/>
    <cellStyle name="20 % - Markeringsfarve6 3 5 4 2 3" xfId="10273"/>
    <cellStyle name="20 % - Markeringsfarve6 3 5 4 2 4" xfId="10274"/>
    <cellStyle name="20 % - Markeringsfarve6 3 5 4 3" xfId="10275"/>
    <cellStyle name="20 % - Markeringsfarve6 3 5 4 3 2" xfId="10276"/>
    <cellStyle name="20 % - Markeringsfarve6 3 5 4 3 2 2" xfId="10277"/>
    <cellStyle name="20 % - Markeringsfarve6 3 5 4 3 2 3" xfId="10278"/>
    <cellStyle name="20 % - Markeringsfarve6 3 5 4 3 3" xfId="10279"/>
    <cellStyle name="20 % - Markeringsfarve6 3 5 4 3 4" xfId="10280"/>
    <cellStyle name="20 % - Markeringsfarve6 3 5 4 4" xfId="10281"/>
    <cellStyle name="20 % - Markeringsfarve6 3 5 4 4 2" xfId="10282"/>
    <cellStyle name="20 % - Markeringsfarve6 3 5 4 4 3" xfId="10283"/>
    <cellStyle name="20 % - Markeringsfarve6 3 5 4 5" xfId="10284"/>
    <cellStyle name="20 % - Markeringsfarve6 3 5 4 6" xfId="10285"/>
    <cellStyle name="20 % - Markeringsfarve6 3 5 5" xfId="10286"/>
    <cellStyle name="20 % - Markeringsfarve6 3 5 5 2" xfId="10287"/>
    <cellStyle name="20 % - Markeringsfarve6 3 5 5 2 2" xfId="10288"/>
    <cellStyle name="20 % - Markeringsfarve6 3 5 5 2 3" xfId="10289"/>
    <cellStyle name="20 % - Markeringsfarve6 3 5 5 3" xfId="10290"/>
    <cellStyle name="20 % - Markeringsfarve6 3 5 5 4" xfId="10291"/>
    <cellStyle name="20 % - Markeringsfarve6 3 5 6" xfId="10292"/>
    <cellStyle name="20 % - Markeringsfarve6 3 5 6 2" xfId="10293"/>
    <cellStyle name="20 % - Markeringsfarve6 3 5 6 2 2" xfId="10294"/>
    <cellStyle name="20 % - Markeringsfarve6 3 5 6 2 3" xfId="10295"/>
    <cellStyle name="20 % - Markeringsfarve6 3 5 6 3" xfId="10296"/>
    <cellStyle name="20 % - Markeringsfarve6 3 5 6 4" xfId="10297"/>
    <cellStyle name="20 % - Markeringsfarve6 3 5 7" xfId="10298"/>
    <cellStyle name="20 % - Markeringsfarve6 3 5 7 2" xfId="10299"/>
    <cellStyle name="20 % - Markeringsfarve6 3 5 7 3" xfId="10300"/>
    <cellStyle name="20 % - Markeringsfarve6 3 5 8" xfId="10301"/>
    <cellStyle name="20 % - Markeringsfarve6 3 5 8 2" xfId="10302"/>
    <cellStyle name="20 % - Markeringsfarve6 3 5 8 3" xfId="10303"/>
    <cellStyle name="20 % - Markeringsfarve6 3 5 9" xfId="10304"/>
    <cellStyle name="20 % - Markeringsfarve6 3 6" xfId="10305"/>
    <cellStyle name="20 % - Markeringsfarve6 3 6 2" xfId="10306"/>
    <cellStyle name="20 % - Markeringsfarve6 3 6 2 2" xfId="10307"/>
    <cellStyle name="20 % - Markeringsfarve6 3 6 2 2 2" xfId="10308"/>
    <cellStyle name="20 % - Markeringsfarve6 3 6 2 2 2 2" xfId="10309"/>
    <cellStyle name="20 % - Markeringsfarve6 3 6 2 2 2 3" xfId="10310"/>
    <cellStyle name="20 % - Markeringsfarve6 3 6 2 2 3" xfId="10311"/>
    <cellStyle name="20 % - Markeringsfarve6 3 6 2 2 4" xfId="10312"/>
    <cellStyle name="20 % - Markeringsfarve6 3 6 2 3" xfId="10313"/>
    <cellStyle name="20 % - Markeringsfarve6 3 6 2 3 2" xfId="10314"/>
    <cellStyle name="20 % - Markeringsfarve6 3 6 2 3 2 2" xfId="10315"/>
    <cellStyle name="20 % - Markeringsfarve6 3 6 2 3 2 3" xfId="10316"/>
    <cellStyle name="20 % - Markeringsfarve6 3 6 2 3 3" xfId="10317"/>
    <cellStyle name="20 % - Markeringsfarve6 3 6 2 3 4" xfId="10318"/>
    <cellStyle name="20 % - Markeringsfarve6 3 6 2 4" xfId="10319"/>
    <cellStyle name="20 % - Markeringsfarve6 3 6 2 4 2" xfId="10320"/>
    <cellStyle name="20 % - Markeringsfarve6 3 6 2 4 3" xfId="10321"/>
    <cellStyle name="20 % - Markeringsfarve6 3 6 2 5" xfId="10322"/>
    <cellStyle name="20 % - Markeringsfarve6 3 6 2 6" xfId="10323"/>
    <cellStyle name="20 % - Markeringsfarve6 3 6 3" xfId="10324"/>
    <cellStyle name="20 % - Markeringsfarve6 3 6 3 2" xfId="10325"/>
    <cellStyle name="20 % - Markeringsfarve6 3 6 3 2 2" xfId="10326"/>
    <cellStyle name="20 % - Markeringsfarve6 3 6 3 2 3" xfId="10327"/>
    <cellStyle name="20 % - Markeringsfarve6 3 6 3 3" xfId="10328"/>
    <cellStyle name="20 % - Markeringsfarve6 3 6 3 4" xfId="10329"/>
    <cellStyle name="20 % - Markeringsfarve6 3 6 4" xfId="10330"/>
    <cellStyle name="20 % - Markeringsfarve6 3 6 4 2" xfId="10331"/>
    <cellStyle name="20 % - Markeringsfarve6 3 6 4 2 2" xfId="10332"/>
    <cellStyle name="20 % - Markeringsfarve6 3 6 4 2 3" xfId="10333"/>
    <cellStyle name="20 % - Markeringsfarve6 3 6 4 3" xfId="10334"/>
    <cellStyle name="20 % - Markeringsfarve6 3 6 4 4" xfId="10335"/>
    <cellStyle name="20 % - Markeringsfarve6 3 6 5" xfId="10336"/>
    <cellStyle name="20 % - Markeringsfarve6 3 6 5 2" xfId="10337"/>
    <cellStyle name="20 % - Markeringsfarve6 3 6 5 3" xfId="10338"/>
    <cellStyle name="20 % - Markeringsfarve6 3 6 6" xfId="10339"/>
    <cellStyle name="20 % - Markeringsfarve6 3 6 6 2" xfId="10340"/>
    <cellStyle name="20 % - Markeringsfarve6 3 6 6 3" xfId="10341"/>
    <cellStyle name="20 % - Markeringsfarve6 3 6 7" xfId="10342"/>
    <cellStyle name="20 % - Markeringsfarve6 3 6 8" xfId="10343"/>
    <cellStyle name="20 % - Markeringsfarve6 3 6 9" xfId="10344"/>
    <cellStyle name="20 % - Markeringsfarve6 3 7" xfId="10345"/>
    <cellStyle name="20 % - Markeringsfarve6 3 7 2" xfId="10346"/>
    <cellStyle name="20 % - Markeringsfarve6 3 7 2 2" xfId="10347"/>
    <cellStyle name="20 % - Markeringsfarve6 3 7 2 2 2" xfId="10348"/>
    <cellStyle name="20 % - Markeringsfarve6 3 7 2 2 2 2" xfId="10349"/>
    <cellStyle name="20 % - Markeringsfarve6 3 7 2 2 2 3" xfId="10350"/>
    <cellStyle name="20 % - Markeringsfarve6 3 7 2 2 3" xfId="10351"/>
    <cellStyle name="20 % - Markeringsfarve6 3 7 2 2 4" xfId="10352"/>
    <cellStyle name="20 % - Markeringsfarve6 3 7 2 3" xfId="10353"/>
    <cellStyle name="20 % - Markeringsfarve6 3 7 2 3 2" xfId="10354"/>
    <cellStyle name="20 % - Markeringsfarve6 3 7 2 3 2 2" xfId="10355"/>
    <cellStyle name="20 % - Markeringsfarve6 3 7 2 3 2 3" xfId="10356"/>
    <cellStyle name="20 % - Markeringsfarve6 3 7 2 3 3" xfId="10357"/>
    <cellStyle name="20 % - Markeringsfarve6 3 7 2 3 4" xfId="10358"/>
    <cellStyle name="20 % - Markeringsfarve6 3 7 2 4" xfId="10359"/>
    <cellStyle name="20 % - Markeringsfarve6 3 7 2 4 2" xfId="10360"/>
    <cellStyle name="20 % - Markeringsfarve6 3 7 2 4 3" xfId="10361"/>
    <cellStyle name="20 % - Markeringsfarve6 3 7 2 5" xfId="10362"/>
    <cellStyle name="20 % - Markeringsfarve6 3 7 2 6" xfId="10363"/>
    <cellStyle name="20 % - Markeringsfarve6 3 7 3" xfId="10364"/>
    <cellStyle name="20 % - Markeringsfarve6 3 7 3 2" xfId="10365"/>
    <cellStyle name="20 % - Markeringsfarve6 3 7 3 2 2" xfId="10366"/>
    <cellStyle name="20 % - Markeringsfarve6 3 7 3 2 3" xfId="10367"/>
    <cellStyle name="20 % - Markeringsfarve6 3 7 3 3" xfId="10368"/>
    <cellStyle name="20 % - Markeringsfarve6 3 7 3 4" xfId="10369"/>
    <cellStyle name="20 % - Markeringsfarve6 3 7 4" xfId="10370"/>
    <cellStyle name="20 % - Markeringsfarve6 3 7 4 2" xfId="10371"/>
    <cellStyle name="20 % - Markeringsfarve6 3 7 4 2 2" xfId="10372"/>
    <cellStyle name="20 % - Markeringsfarve6 3 7 4 2 3" xfId="10373"/>
    <cellStyle name="20 % - Markeringsfarve6 3 7 4 3" xfId="10374"/>
    <cellStyle name="20 % - Markeringsfarve6 3 7 4 4" xfId="10375"/>
    <cellStyle name="20 % - Markeringsfarve6 3 7 5" xfId="10376"/>
    <cellStyle name="20 % - Markeringsfarve6 3 7 5 2" xfId="10377"/>
    <cellStyle name="20 % - Markeringsfarve6 3 7 5 3" xfId="10378"/>
    <cellStyle name="20 % - Markeringsfarve6 3 7 6" xfId="10379"/>
    <cellStyle name="20 % - Markeringsfarve6 3 7 6 2" xfId="10380"/>
    <cellStyle name="20 % - Markeringsfarve6 3 7 6 3" xfId="10381"/>
    <cellStyle name="20 % - Markeringsfarve6 3 7 7" xfId="10382"/>
    <cellStyle name="20 % - Markeringsfarve6 3 7 8" xfId="10383"/>
    <cellStyle name="20 % - Markeringsfarve6 3 8" xfId="10384"/>
    <cellStyle name="20 % - Markeringsfarve6 3 8 2" xfId="10385"/>
    <cellStyle name="20 % - Markeringsfarve6 3 8 2 2" xfId="10386"/>
    <cellStyle name="20 % - Markeringsfarve6 3 8 2 2 2" xfId="10387"/>
    <cellStyle name="20 % - Markeringsfarve6 3 8 2 2 3" xfId="10388"/>
    <cellStyle name="20 % - Markeringsfarve6 3 8 2 3" xfId="10389"/>
    <cellStyle name="20 % - Markeringsfarve6 3 8 2 4" xfId="10390"/>
    <cellStyle name="20 % - Markeringsfarve6 3 8 3" xfId="10391"/>
    <cellStyle name="20 % - Markeringsfarve6 3 8 3 2" xfId="10392"/>
    <cellStyle name="20 % - Markeringsfarve6 3 8 3 2 2" xfId="10393"/>
    <cellStyle name="20 % - Markeringsfarve6 3 8 3 2 3" xfId="10394"/>
    <cellStyle name="20 % - Markeringsfarve6 3 8 3 3" xfId="10395"/>
    <cellStyle name="20 % - Markeringsfarve6 3 8 3 4" xfId="10396"/>
    <cellStyle name="20 % - Markeringsfarve6 3 8 4" xfId="10397"/>
    <cellStyle name="20 % - Markeringsfarve6 3 8 4 2" xfId="10398"/>
    <cellStyle name="20 % - Markeringsfarve6 3 8 4 3" xfId="10399"/>
    <cellStyle name="20 % - Markeringsfarve6 3 8 5" xfId="10400"/>
    <cellStyle name="20 % - Markeringsfarve6 3 8 6" xfId="10401"/>
    <cellStyle name="20 % - Markeringsfarve6 3 9" xfId="10402"/>
    <cellStyle name="20 % - Markeringsfarve6 3 9 2" xfId="10403"/>
    <cellStyle name="20 % - Markeringsfarve6 3 9 2 2" xfId="10404"/>
    <cellStyle name="20 % - Markeringsfarve6 3 9 2 3" xfId="10405"/>
    <cellStyle name="20 % - Markeringsfarve6 3 9 3" xfId="10406"/>
    <cellStyle name="20 % - Markeringsfarve6 3 9 4" xfId="10407"/>
    <cellStyle name="20 % - Markeringsfarve6 4" xfId="10408"/>
    <cellStyle name="20 % - Markeringsfarve6 4 10" xfId="10409"/>
    <cellStyle name="20 % - Markeringsfarve6 4 11" xfId="10410"/>
    <cellStyle name="20 % - Markeringsfarve6 4 12" xfId="10411"/>
    <cellStyle name="20 % - Markeringsfarve6 4 13" xfId="10412"/>
    <cellStyle name="20 % - Markeringsfarve6 4 14" xfId="10413"/>
    <cellStyle name="20 % - Markeringsfarve6 4 2" xfId="10414"/>
    <cellStyle name="20 % - Markeringsfarve6 4 2 2" xfId="10415"/>
    <cellStyle name="20 % - Markeringsfarve6 4 2 2 2" xfId="10416"/>
    <cellStyle name="20 % - Markeringsfarve6 4 2 2 2 2" xfId="10417"/>
    <cellStyle name="20 % - Markeringsfarve6 4 2 2 2 2 2" xfId="10418"/>
    <cellStyle name="20 % - Markeringsfarve6 4 2 2 2 2 3" xfId="10419"/>
    <cellStyle name="20 % - Markeringsfarve6 4 2 2 2 3" xfId="10420"/>
    <cellStyle name="20 % - Markeringsfarve6 4 2 2 2 4" xfId="10421"/>
    <cellStyle name="20 % - Markeringsfarve6 4 2 2 3" xfId="10422"/>
    <cellStyle name="20 % - Markeringsfarve6 4 2 2 3 2" xfId="10423"/>
    <cellStyle name="20 % - Markeringsfarve6 4 2 2 3 2 2" xfId="10424"/>
    <cellStyle name="20 % - Markeringsfarve6 4 2 2 3 2 3" xfId="10425"/>
    <cellStyle name="20 % - Markeringsfarve6 4 2 2 3 3" xfId="10426"/>
    <cellStyle name="20 % - Markeringsfarve6 4 2 2 3 4" xfId="10427"/>
    <cellStyle name="20 % - Markeringsfarve6 4 2 2 4" xfId="10428"/>
    <cellStyle name="20 % - Markeringsfarve6 4 2 2 4 2" xfId="10429"/>
    <cellStyle name="20 % - Markeringsfarve6 4 2 2 4 3" xfId="10430"/>
    <cellStyle name="20 % - Markeringsfarve6 4 2 2 5" xfId="10431"/>
    <cellStyle name="20 % - Markeringsfarve6 4 2 2 6" xfId="10432"/>
    <cellStyle name="20 % - Markeringsfarve6 4 2 3" xfId="10433"/>
    <cellStyle name="20 % - Markeringsfarve6 4 2 3 2" xfId="10434"/>
    <cellStyle name="20 % - Markeringsfarve6 4 2 3 2 2" xfId="10435"/>
    <cellStyle name="20 % - Markeringsfarve6 4 2 3 2 3" xfId="10436"/>
    <cellStyle name="20 % - Markeringsfarve6 4 2 3 3" xfId="10437"/>
    <cellStyle name="20 % - Markeringsfarve6 4 2 3 4" xfId="10438"/>
    <cellStyle name="20 % - Markeringsfarve6 4 2 4" xfId="10439"/>
    <cellStyle name="20 % - Markeringsfarve6 4 2 4 2" xfId="10440"/>
    <cellStyle name="20 % - Markeringsfarve6 4 2 4 2 2" xfId="10441"/>
    <cellStyle name="20 % - Markeringsfarve6 4 2 4 2 3" xfId="10442"/>
    <cellStyle name="20 % - Markeringsfarve6 4 2 4 3" xfId="10443"/>
    <cellStyle name="20 % - Markeringsfarve6 4 2 4 4" xfId="10444"/>
    <cellStyle name="20 % - Markeringsfarve6 4 2 5" xfId="10445"/>
    <cellStyle name="20 % - Markeringsfarve6 4 2 5 2" xfId="10446"/>
    <cellStyle name="20 % - Markeringsfarve6 4 2 5 3" xfId="10447"/>
    <cellStyle name="20 % - Markeringsfarve6 4 2 6" xfId="10448"/>
    <cellStyle name="20 % - Markeringsfarve6 4 2 6 2" xfId="10449"/>
    <cellStyle name="20 % - Markeringsfarve6 4 2 6 3" xfId="10450"/>
    <cellStyle name="20 % - Markeringsfarve6 4 2 7" xfId="10451"/>
    <cellStyle name="20 % - Markeringsfarve6 4 2 8" xfId="10452"/>
    <cellStyle name="20 % - Markeringsfarve6 4 2 9" xfId="10453"/>
    <cellStyle name="20 % - Markeringsfarve6 4 3" xfId="10454"/>
    <cellStyle name="20 % - Markeringsfarve6 4 3 2" xfId="10455"/>
    <cellStyle name="20 % - Markeringsfarve6 4 3 2 2" xfId="10456"/>
    <cellStyle name="20 % - Markeringsfarve6 4 3 2 2 2" xfId="10457"/>
    <cellStyle name="20 % - Markeringsfarve6 4 3 2 2 2 2" xfId="10458"/>
    <cellStyle name="20 % - Markeringsfarve6 4 3 2 2 2 3" xfId="10459"/>
    <cellStyle name="20 % - Markeringsfarve6 4 3 2 2 3" xfId="10460"/>
    <cellStyle name="20 % - Markeringsfarve6 4 3 2 2 4" xfId="10461"/>
    <cellStyle name="20 % - Markeringsfarve6 4 3 2 3" xfId="10462"/>
    <cellStyle name="20 % - Markeringsfarve6 4 3 2 3 2" xfId="10463"/>
    <cellStyle name="20 % - Markeringsfarve6 4 3 2 3 2 2" xfId="10464"/>
    <cellStyle name="20 % - Markeringsfarve6 4 3 2 3 2 3" xfId="10465"/>
    <cellStyle name="20 % - Markeringsfarve6 4 3 2 3 3" xfId="10466"/>
    <cellStyle name="20 % - Markeringsfarve6 4 3 2 3 4" xfId="10467"/>
    <cellStyle name="20 % - Markeringsfarve6 4 3 2 4" xfId="10468"/>
    <cellStyle name="20 % - Markeringsfarve6 4 3 2 4 2" xfId="10469"/>
    <cellStyle name="20 % - Markeringsfarve6 4 3 2 4 3" xfId="10470"/>
    <cellStyle name="20 % - Markeringsfarve6 4 3 2 5" xfId="10471"/>
    <cellStyle name="20 % - Markeringsfarve6 4 3 2 6" xfId="10472"/>
    <cellStyle name="20 % - Markeringsfarve6 4 3 3" xfId="10473"/>
    <cellStyle name="20 % - Markeringsfarve6 4 3 3 2" xfId="10474"/>
    <cellStyle name="20 % - Markeringsfarve6 4 3 3 2 2" xfId="10475"/>
    <cellStyle name="20 % - Markeringsfarve6 4 3 3 2 3" xfId="10476"/>
    <cellStyle name="20 % - Markeringsfarve6 4 3 3 3" xfId="10477"/>
    <cellStyle name="20 % - Markeringsfarve6 4 3 3 4" xfId="10478"/>
    <cellStyle name="20 % - Markeringsfarve6 4 3 4" xfId="10479"/>
    <cellStyle name="20 % - Markeringsfarve6 4 3 4 2" xfId="10480"/>
    <cellStyle name="20 % - Markeringsfarve6 4 3 4 2 2" xfId="10481"/>
    <cellStyle name="20 % - Markeringsfarve6 4 3 4 2 3" xfId="10482"/>
    <cellStyle name="20 % - Markeringsfarve6 4 3 4 3" xfId="10483"/>
    <cellStyle name="20 % - Markeringsfarve6 4 3 4 4" xfId="10484"/>
    <cellStyle name="20 % - Markeringsfarve6 4 3 5" xfId="10485"/>
    <cellStyle name="20 % - Markeringsfarve6 4 3 5 2" xfId="10486"/>
    <cellStyle name="20 % - Markeringsfarve6 4 3 5 3" xfId="10487"/>
    <cellStyle name="20 % - Markeringsfarve6 4 3 6" xfId="10488"/>
    <cellStyle name="20 % - Markeringsfarve6 4 3 6 2" xfId="10489"/>
    <cellStyle name="20 % - Markeringsfarve6 4 3 6 3" xfId="10490"/>
    <cellStyle name="20 % - Markeringsfarve6 4 3 7" xfId="10491"/>
    <cellStyle name="20 % - Markeringsfarve6 4 3 8" xfId="10492"/>
    <cellStyle name="20 % - Markeringsfarve6 4 4" xfId="10493"/>
    <cellStyle name="20 % - Markeringsfarve6 4 4 2" xfId="10494"/>
    <cellStyle name="20 % - Markeringsfarve6 4 4 2 2" xfId="10495"/>
    <cellStyle name="20 % - Markeringsfarve6 4 4 2 2 2" xfId="10496"/>
    <cellStyle name="20 % - Markeringsfarve6 4 4 2 2 3" xfId="10497"/>
    <cellStyle name="20 % - Markeringsfarve6 4 4 2 3" xfId="10498"/>
    <cellStyle name="20 % - Markeringsfarve6 4 4 2 4" xfId="10499"/>
    <cellStyle name="20 % - Markeringsfarve6 4 4 3" xfId="10500"/>
    <cellStyle name="20 % - Markeringsfarve6 4 4 3 2" xfId="10501"/>
    <cellStyle name="20 % - Markeringsfarve6 4 4 3 2 2" xfId="10502"/>
    <cellStyle name="20 % - Markeringsfarve6 4 4 3 2 3" xfId="10503"/>
    <cellStyle name="20 % - Markeringsfarve6 4 4 3 3" xfId="10504"/>
    <cellStyle name="20 % - Markeringsfarve6 4 4 3 4" xfId="10505"/>
    <cellStyle name="20 % - Markeringsfarve6 4 4 4" xfId="10506"/>
    <cellStyle name="20 % - Markeringsfarve6 4 4 4 2" xfId="10507"/>
    <cellStyle name="20 % - Markeringsfarve6 4 4 4 3" xfId="10508"/>
    <cellStyle name="20 % - Markeringsfarve6 4 4 5" xfId="10509"/>
    <cellStyle name="20 % - Markeringsfarve6 4 4 6" xfId="10510"/>
    <cellStyle name="20 % - Markeringsfarve6 4 5" xfId="10511"/>
    <cellStyle name="20 % - Markeringsfarve6 4 5 2" xfId="10512"/>
    <cellStyle name="20 % - Markeringsfarve6 4 5 2 2" xfId="10513"/>
    <cellStyle name="20 % - Markeringsfarve6 4 5 2 3" xfId="10514"/>
    <cellStyle name="20 % - Markeringsfarve6 4 5 3" xfId="10515"/>
    <cellStyle name="20 % - Markeringsfarve6 4 5 4" xfId="10516"/>
    <cellStyle name="20 % - Markeringsfarve6 4 6" xfId="10517"/>
    <cellStyle name="20 % - Markeringsfarve6 4 6 2" xfId="10518"/>
    <cellStyle name="20 % - Markeringsfarve6 4 6 2 2" xfId="10519"/>
    <cellStyle name="20 % - Markeringsfarve6 4 6 2 3" xfId="10520"/>
    <cellStyle name="20 % - Markeringsfarve6 4 6 3" xfId="10521"/>
    <cellStyle name="20 % - Markeringsfarve6 4 6 4" xfId="10522"/>
    <cellStyle name="20 % - Markeringsfarve6 4 7" xfId="10523"/>
    <cellStyle name="20 % - Markeringsfarve6 4 7 2" xfId="10524"/>
    <cellStyle name="20 % - Markeringsfarve6 4 7 3" xfId="10525"/>
    <cellStyle name="20 % - Markeringsfarve6 4 8" xfId="10526"/>
    <cellStyle name="20 % - Markeringsfarve6 4 8 2" xfId="10527"/>
    <cellStyle name="20 % - Markeringsfarve6 4 8 3" xfId="10528"/>
    <cellStyle name="20 % - Markeringsfarve6 4 9" xfId="10529"/>
    <cellStyle name="20 % - Markeringsfarve6 5" xfId="10530"/>
    <cellStyle name="20 % - Markeringsfarve6 5 10" xfId="10531"/>
    <cellStyle name="20 % - Markeringsfarve6 5 11" xfId="10532"/>
    <cellStyle name="20 % - Markeringsfarve6 5 12" xfId="10533"/>
    <cellStyle name="20 % - Markeringsfarve6 5 13" xfId="10534"/>
    <cellStyle name="20 % - Markeringsfarve6 5 14" xfId="10535"/>
    <cellStyle name="20 % - Markeringsfarve6 5 2" xfId="10536"/>
    <cellStyle name="20 % - Markeringsfarve6 5 2 2" xfId="10537"/>
    <cellStyle name="20 % - Markeringsfarve6 5 2 2 2" xfId="10538"/>
    <cellStyle name="20 % - Markeringsfarve6 5 2 2 2 2" xfId="10539"/>
    <cellStyle name="20 % - Markeringsfarve6 5 2 2 2 2 2" xfId="10540"/>
    <cellStyle name="20 % - Markeringsfarve6 5 2 2 2 2 3" xfId="10541"/>
    <cellStyle name="20 % - Markeringsfarve6 5 2 2 2 3" xfId="10542"/>
    <cellStyle name="20 % - Markeringsfarve6 5 2 2 2 4" xfId="10543"/>
    <cellStyle name="20 % - Markeringsfarve6 5 2 2 3" xfId="10544"/>
    <cellStyle name="20 % - Markeringsfarve6 5 2 2 3 2" xfId="10545"/>
    <cellStyle name="20 % - Markeringsfarve6 5 2 2 3 2 2" xfId="10546"/>
    <cellStyle name="20 % - Markeringsfarve6 5 2 2 3 2 3" xfId="10547"/>
    <cellStyle name="20 % - Markeringsfarve6 5 2 2 3 3" xfId="10548"/>
    <cellStyle name="20 % - Markeringsfarve6 5 2 2 3 4" xfId="10549"/>
    <cellStyle name="20 % - Markeringsfarve6 5 2 2 4" xfId="10550"/>
    <cellStyle name="20 % - Markeringsfarve6 5 2 2 4 2" xfId="10551"/>
    <cellStyle name="20 % - Markeringsfarve6 5 2 2 4 3" xfId="10552"/>
    <cellStyle name="20 % - Markeringsfarve6 5 2 2 5" xfId="10553"/>
    <cellStyle name="20 % - Markeringsfarve6 5 2 2 6" xfId="10554"/>
    <cellStyle name="20 % - Markeringsfarve6 5 2 3" xfId="10555"/>
    <cellStyle name="20 % - Markeringsfarve6 5 2 3 2" xfId="10556"/>
    <cellStyle name="20 % - Markeringsfarve6 5 2 3 2 2" xfId="10557"/>
    <cellStyle name="20 % - Markeringsfarve6 5 2 3 2 3" xfId="10558"/>
    <cellStyle name="20 % - Markeringsfarve6 5 2 3 3" xfId="10559"/>
    <cellStyle name="20 % - Markeringsfarve6 5 2 3 4" xfId="10560"/>
    <cellStyle name="20 % - Markeringsfarve6 5 2 4" xfId="10561"/>
    <cellStyle name="20 % - Markeringsfarve6 5 2 4 2" xfId="10562"/>
    <cellStyle name="20 % - Markeringsfarve6 5 2 4 2 2" xfId="10563"/>
    <cellStyle name="20 % - Markeringsfarve6 5 2 4 2 3" xfId="10564"/>
    <cellStyle name="20 % - Markeringsfarve6 5 2 4 3" xfId="10565"/>
    <cellStyle name="20 % - Markeringsfarve6 5 2 4 4" xfId="10566"/>
    <cellStyle name="20 % - Markeringsfarve6 5 2 5" xfId="10567"/>
    <cellStyle name="20 % - Markeringsfarve6 5 2 5 2" xfId="10568"/>
    <cellStyle name="20 % - Markeringsfarve6 5 2 5 3" xfId="10569"/>
    <cellStyle name="20 % - Markeringsfarve6 5 2 6" xfId="10570"/>
    <cellStyle name="20 % - Markeringsfarve6 5 2 6 2" xfId="10571"/>
    <cellStyle name="20 % - Markeringsfarve6 5 2 6 3" xfId="10572"/>
    <cellStyle name="20 % - Markeringsfarve6 5 2 7" xfId="10573"/>
    <cellStyle name="20 % - Markeringsfarve6 5 2 8" xfId="10574"/>
    <cellStyle name="20 % - Markeringsfarve6 5 2 9" xfId="10575"/>
    <cellStyle name="20 % - Markeringsfarve6 5 3" xfId="10576"/>
    <cellStyle name="20 % - Markeringsfarve6 5 3 2" xfId="10577"/>
    <cellStyle name="20 % - Markeringsfarve6 5 3 2 2" xfId="10578"/>
    <cellStyle name="20 % - Markeringsfarve6 5 3 2 2 2" xfId="10579"/>
    <cellStyle name="20 % - Markeringsfarve6 5 3 2 2 2 2" xfId="10580"/>
    <cellStyle name="20 % - Markeringsfarve6 5 3 2 2 2 3" xfId="10581"/>
    <cellStyle name="20 % - Markeringsfarve6 5 3 2 2 3" xfId="10582"/>
    <cellStyle name="20 % - Markeringsfarve6 5 3 2 2 4" xfId="10583"/>
    <cellStyle name="20 % - Markeringsfarve6 5 3 2 3" xfId="10584"/>
    <cellStyle name="20 % - Markeringsfarve6 5 3 2 3 2" xfId="10585"/>
    <cellStyle name="20 % - Markeringsfarve6 5 3 2 3 2 2" xfId="10586"/>
    <cellStyle name="20 % - Markeringsfarve6 5 3 2 3 2 3" xfId="10587"/>
    <cellStyle name="20 % - Markeringsfarve6 5 3 2 3 3" xfId="10588"/>
    <cellStyle name="20 % - Markeringsfarve6 5 3 2 3 4" xfId="10589"/>
    <cellStyle name="20 % - Markeringsfarve6 5 3 2 4" xfId="10590"/>
    <cellStyle name="20 % - Markeringsfarve6 5 3 2 4 2" xfId="10591"/>
    <cellStyle name="20 % - Markeringsfarve6 5 3 2 4 3" xfId="10592"/>
    <cellStyle name="20 % - Markeringsfarve6 5 3 2 5" xfId="10593"/>
    <cellStyle name="20 % - Markeringsfarve6 5 3 2 6" xfId="10594"/>
    <cellStyle name="20 % - Markeringsfarve6 5 3 3" xfId="10595"/>
    <cellStyle name="20 % - Markeringsfarve6 5 3 3 2" xfId="10596"/>
    <cellStyle name="20 % - Markeringsfarve6 5 3 3 2 2" xfId="10597"/>
    <cellStyle name="20 % - Markeringsfarve6 5 3 3 2 3" xfId="10598"/>
    <cellStyle name="20 % - Markeringsfarve6 5 3 3 3" xfId="10599"/>
    <cellStyle name="20 % - Markeringsfarve6 5 3 3 4" xfId="10600"/>
    <cellStyle name="20 % - Markeringsfarve6 5 3 4" xfId="10601"/>
    <cellStyle name="20 % - Markeringsfarve6 5 3 4 2" xfId="10602"/>
    <cellStyle name="20 % - Markeringsfarve6 5 3 4 2 2" xfId="10603"/>
    <cellStyle name="20 % - Markeringsfarve6 5 3 4 2 3" xfId="10604"/>
    <cellStyle name="20 % - Markeringsfarve6 5 3 4 3" xfId="10605"/>
    <cellStyle name="20 % - Markeringsfarve6 5 3 4 4" xfId="10606"/>
    <cellStyle name="20 % - Markeringsfarve6 5 3 5" xfId="10607"/>
    <cellStyle name="20 % - Markeringsfarve6 5 3 5 2" xfId="10608"/>
    <cellStyle name="20 % - Markeringsfarve6 5 3 5 3" xfId="10609"/>
    <cellStyle name="20 % - Markeringsfarve6 5 3 6" xfId="10610"/>
    <cellStyle name="20 % - Markeringsfarve6 5 3 6 2" xfId="10611"/>
    <cellStyle name="20 % - Markeringsfarve6 5 3 6 3" xfId="10612"/>
    <cellStyle name="20 % - Markeringsfarve6 5 3 7" xfId="10613"/>
    <cellStyle name="20 % - Markeringsfarve6 5 3 8" xfId="10614"/>
    <cellStyle name="20 % - Markeringsfarve6 5 4" xfId="10615"/>
    <cellStyle name="20 % - Markeringsfarve6 5 4 2" xfId="10616"/>
    <cellStyle name="20 % - Markeringsfarve6 5 4 2 2" xfId="10617"/>
    <cellStyle name="20 % - Markeringsfarve6 5 4 2 2 2" xfId="10618"/>
    <cellStyle name="20 % - Markeringsfarve6 5 4 2 2 3" xfId="10619"/>
    <cellStyle name="20 % - Markeringsfarve6 5 4 2 3" xfId="10620"/>
    <cellStyle name="20 % - Markeringsfarve6 5 4 2 4" xfId="10621"/>
    <cellStyle name="20 % - Markeringsfarve6 5 4 3" xfId="10622"/>
    <cellStyle name="20 % - Markeringsfarve6 5 4 3 2" xfId="10623"/>
    <cellStyle name="20 % - Markeringsfarve6 5 4 3 2 2" xfId="10624"/>
    <cellStyle name="20 % - Markeringsfarve6 5 4 3 2 3" xfId="10625"/>
    <cellStyle name="20 % - Markeringsfarve6 5 4 3 3" xfId="10626"/>
    <cellStyle name="20 % - Markeringsfarve6 5 4 3 4" xfId="10627"/>
    <cellStyle name="20 % - Markeringsfarve6 5 4 4" xfId="10628"/>
    <cellStyle name="20 % - Markeringsfarve6 5 4 4 2" xfId="10629"/>
    <cellStyle name="20 % - Markeringsfarve6 5 4 4 3" xfId="10630"/>
    <cellStyle name="20 % - Markeringsfarve6 5 4 5" xfId="10631"/>
    <cellStyle name="20 % - Markeringsfarve6 5 4 6" xfId="10632"/>
    <cellStyle name="20 % - Markeringsfarve6 5 5" xfId="10633"/>
    <cellStyle name="20 % - Markeringsfarve6 5 5 2" xfId="10634"/>
    <cellStyle name="20 % - Markeringsfarve6 5 5 2 2" xfId="10635"/>
    <cellStyle name="20 % - Markeringsfarve6 5 5 2 3" xfId="10636"/>
    <cellStyle name="20 % - Markeringsfarve6 5 5 3" xfId="10637"/>
    <cellStyle name="20 % - Markeringsfarve6 5 5 4" xfId="10638"/>
    <cellStyle name="20 % - Markeringsfarve6 5 6" xfId="10639"/>
    <cellStyle name="20 % - Markeringsfarve6 5 6 2" xfId="10640"/>
    <cellStyle name="20 % - Markeringsfarve6 5 6 2 2" xfId="10641"/>
    <cellStyle name="20 % - Markeringsfarve6 5 6 2 3" xfId="10642"/>
    <cellStyle name="20 % - Markeringsfarve6 5 6 3" xfId="10643"/>
    <cellStyle name="20 % - Markeringsfarve6 5 6 4" xfId="10644"/>
    <cellStyle name="20 % - Markeringsfarve6 5 7" xfId="10645"/>
    <cellStyle name="20 % - Markeringsfarve6 5 7 2" xfId="10646"/>
    <cellStyle name="20 % - Markeringsfarve6 5 7 3" xfId="10647"/>
    <cellStyle name="20 % - Markeringsfarve6 5 8" xfId="10648"/>
    <cellStyle name="20 % - Markeringsfarve6 5 8 2" xfId="10649"/>
    <cellStyle name="20 % - Markeringsfarve6 5 8 3" xfId="10650"/>
    <cellStyle name="20 % - Markeringsfarve6 5 9" xfId="10651"/>
    <cellStyle name="20 % - Markeringsfarve6 6" xfId="10652"/>
    <cellStyle name="20 % - Markeringsfarve6 6 10" xfId="10653"/>
    <cellStyle name="20 % - Markeringsfarve6 6 11" xfId="10654"/>
    <cellStyle name="20 % - Markeringsfarve6 6 12" xfId="10655"/>
    <cellStyle name="20 % - Markeringsfarve6 6 13" xfId="10656"/>
    <cellStyle name="20 % - Markeringsfarve6 6 14" xfId="10657"/>
    <cellStyle name="20 % - Markeringsfarve6 6 2" xfId="10658"/>
    <cellStyle name="20 % - Markeringsfarve6 6 2 2" xfId="10659"/>
    <cellStyle name="20 % - Markeringsfarve6 6 2 2 2" xfId="10660"/>
    <cellStyle name="20 % - Markeringsfarve6 6 2 2 2 2" xfId="10661"/>
    <cellStyle name="20 % - Markeringsfarve6 6 2 2 2 2 2" xfId="10662"/>
    <cellStyle name="20 % - Markeringsfarve6 6 2 2 2 2 3" xfId="10663"/>
    <cellStyle name="20 % - Markeringsfarve6 6 2 2 2 3" xfId="10664"/>
    <cellStyle name="20 % - Markeringsfarve6 6 2 2 2 4" xfId="10665"/>
    <cellStyle name="20 % - Markeringsfarve6 6 2 2 3" xfId="10666"/>
    <cellStyle name="20 % - Markeringsfarve6 6 2 2 3 2" xfId="10667"/>
    <cellStyle name="20 % - Markeringsfarve6 6 2 2 3 2 2" xfId="10668"/>
    <cellStyle name="20 % - Markeringsfarve6 6 2 2 3 2 3" xfId="10669"/>
    <cellStyle name="20 % - Markeringsfarve6 6 2 2 3 3" xfId="10670"/>
    <cellStyle name="20 % - Markeringsfarve6 6 2 2 3 4" xfId="10671"/>
    <cellStyle name="20 % - Markeringsfarve6 6 2 2 4" xfId="10672"/>
    <cellStyle name="20 % - Markeringsfarve6 6 2 2 4 2" xfId="10673"/>
    <cellStyle name="20 % - Markeringsfarve6 6 2 2 4 3" xfId="10674"/>
    <cellStyle name="20 % - Markeringsfarve6 6 2 2 5" xfId="10675"/>
    <cellStyle name="20 % - Markeringsfarve6 6 2 2 6" xfId="10676"/>
    <cellStyle name="20 % - Markeringsfarve6 6 2 3" xfId="10677"/>
    <cellStyle name="20 % - Markeringsfarve6 6 2 3 2" xfId="10678"/>
    <cellStyle name="20 % - Markeringsfarve6 6 2 3 2 2" xfId="10679"/>
    <cellStyle name="20 % - Markeringsfarve6 6 2 3 2 3" xfId="10680"/>
    <cellStyle name="20 % - Markeringsfarve6 6 2 3 3" xfId="10681"/>
    <cellStyle name="20 % - Markeringsfarve6 6 2 3 4" xfId="10682"/>
    <cellStyle name="20 % - Markeringsfarve6 6 2 4" xfId="10683"/>
    <cellStyle name="20 % - Markeringsfarve6 6 2 4 2" xfId="10684"/>
    <cellStyle name="20 % - Markeringsfarve6 6 2 4 2 2" xfId="10685"/>
    <cellStyle name="20 % - Markeringsfarve6 6 2 4 2 3" xfId="10686"/>
    <cellStyle name="20 % - Markeringsfarve6 6 2 4 3" xfId="10687"/>
    <cellStyle name="20 % - Markeringsfarve6 6 2 4 4" xfId="10688"/>
    <cellStyle name="20 % - Markeringsfarve6 6 2 5" xfId="10689"/>
    <cellStyle name="20 % - Markeringsfarve6 6 2 5 2" xfId="10690"/>
    <cellStyle name="20 % - Markeringsfarve6 6 2 5 3" xfId="10691"/>
    <cellStyle name="20 % - Markeringsfarve6 6 2 6" xfId="10692"/>
    <cellStyle name="20 % - Markeringsfarve6 6 2 6 2" xfId="10693"/>
    <cellStyle name="20 % - Markeringsfarve6 6 2 6 3" xfId="10694"/>
    <cellStyle name="20 % - Markeringsfarve6 6 2 7" xfId="10695"/>
    <cellStyle name="20 % - Markeringsfarve6 6 2 8" xfId="10696"/>
    <cellStyle name="20 % - Markeringsfarve6 6 2 9" xfId="10697"/>
    <cellStyle name="20 % - Markeringsfarve6 6 3" xfId="10698"/>
    <cellStyle name="20 % - Markeringsfarve6 6 3 2" xfId="10699"/>
    <cellStyle name="20 % - Markeringsfarve6 6 3 2 2" xfId="10700"/>
    <cellStyle name="20 % - Markeringsfarve6 6 3 2 2 2" xfId="10701"/>
    <cellStyle name="20 % - Markeringsfarve6 6 3 2 2 2 2" xfId="10702"/>
    <cellStyle name="20 % - Markeringsfarve6 6 3 2 2 2 3" xfId="10703"/>
    <cellStyle name="20 % - Markeringsfarve6 6 3 2 2 3" xfId="10704"/>
    <cellStyle name="20 % - Markeringsfarve6 6 3 2 2 4" xfId="10705"/>
    <cellStyle name="20 % - Markeringsfarve6 6 3 2 3" xfId="10706"/>
    <cellStyle name="20 % - Markeringsfarve6 6 3 2 3 2" xfId="10707"/>
    <cellStyle name="20 % - Markeringsfarve6 6 3 2 3 2 2" xfId="10708"/>
    <cellStyle name="20 % - Markeringsfarve6 6 3 2 3 2 3" xfId="10709"/>
    <cellStyle name="20 % - Markeringsfarve6 6 3 2 3 3" xfId="10710"/>
    <cellStyle name="20 % - Markeringsfarve6 6 3 2 3 4" xfId="10711"/>
    <cellStyle name="20 % - Markeringsfarve6 6 3 2 4" xfId="10712"/>
    <cellStyle name="20 % - Markeringsfarve6 6 3 2 4 2" xfId="10713"/>
    <cellStyle name="20 % - Markeringsfarve6 6 3 2 4 3" xfId="10714"/>
    <cellStyle name="20 % - Markeringsfarve6 6 3 2 5" xfId="10715"/>
    <cellStyle name="20 % - Markeringsfarve6 6 3 2 6" xfId="10716"/>
    <cellStyle name="20 % - Markeringsfarve6 6 3 3" xfId="10717"/>
    <cellStyle name="20 % - Markeringsfarve6 6 3 3 2" xfId="10718"/>
    <cellStyle name="20 % - Markeringsfarve6 6 3 3 2 2" xfId="10719"/>
    <cellStyle name="20 % - Markeringsfarve6 6 3 3 2 3" xfId="10720"/>
    <cellStyle name="20 % - Markeringsfarve6 6 3 3 3" xfId="10721"/>
    <cellStyle name="20 % - Markeringsfarve6 6 3 3 4" xfId="10722"/>
    <cellStyle name="20 % - Markeringsfarve6 6 3 4" xfId="10723"/>
    <cellStyle name="20 % - Markeringsfarve6 6 3 4 2" xfId="10724"/>
    <cellStyle name="20 % - Markeringsfarve6 6 3 4 2 2" xfId="10725"/>
    <cellStyle name="20 % - Markeringsfarve6 6 3 4 2 3" xfId="10726"/>
    <cellStyle name="20 % - Markeringsfarve6 6 3 4 3" xfId="10727"/>
    <cellStyle name="20 % - Markeringsfarve6 6 3 4 4" xfId="10728"/>
    <cellStyle name="20 % - Markeringsfarve6 6 3 5" xfId="10729"/>
    <cellStyle name="20 % - Markeringsfarve6 6 3 5 2" xfId="10730"/>
    <cellStyle name="20 % - Markeringsfarve6 6 3 5 3" xfId="10731"/>
    <cellStyle name="20 % - Markeringsfarve6 6 3 6" xfId="10732"/>
    <cellStyle name="20 % - Markeringsfarve6 6 3 6 2" xfId="10733"/>
    <cellStyle name="20 % - Markeringsfarve6 6 3 6 3" xfId="10734"/>
    <cellStyle name="20 % - Markeringsfarve6 6 3 7" xfId="10735"/>
    <cellStyle name="20 % - Markeringsfarve6 6 3 8" xfId="10736"/>
    <cellStyle name="20 % - Markeringsfarve6 6 4" xfId="10737"/>
    <cellStyle name="20 % - Markeringsfarve6 6 4 2" xfId="10738"/>
    <cellStyle name="20 % - Markeringsfarve6 6 4 2 2" xfId="10739"/>
    <cellStyle name="20 % - Markeringsfarve6 6 4 2 2 2" xfId="10740"/>
    <cellStyle name="20 % - Markeringsfarve6 6 4 2 2 3" xfId="10741"/>
    <cellStyle name="20 % - Markeringsfarve6 6 4 2 3" xfId="10742"/>
    <cellStyle name="20 % - Markeringsfarve6 6 4 2 4" xfId="10743"/>
    <cellStyle name="20 % - Markeringsfarve6 6 4 3" xfId="10744"/>
    <cellStyle name="20 % - Markeringsfarve6 6 4 3 2" xfId="10745"/>
    <cellStyle name="20 % - Markeringsfarve6 6 4 3 2 2" xfId="10746"/>
    <cellStyle name="20 % - Markeringsfarve6 6 4 3 2 3" xfId="10747"/>
    <cellStyle name="20 % - Markeringsfarve6 6 4 3 3" xfId="10748"/>
    <cellStyle name="20 % - Markeringsfarve6 6 4 3 4" xfId="10749"/>
    <cellStyle name="20 % - Markeringsfarve6 6 4 4" xfId="10750"/>
    <cellStyle name="20 % - Markeringsfarve6 6 4 4 2" xfId="10751"/>
    <cellStyle name="20 % - Markeringsfarve6 6 4 4 3" xfId="10752"/>
    <cellStyle name="20 % - Markeringsfarve6 6 4 5" xfId="10753"/>
    <cellStyle name="20 % - Markeringsfarve6 6 4 6" xfId="10754"/>
    <cellStyle name="20 % - Markeringsfarve6 6 5" xfId="10755"/>
    <cellStyle name="20 % - Markeringsfarve6 6 5 2" xfId="10756"/>
    <cellStyle name="20 % - Markeringsfarve6 6 5 2 2" xfId="10757"/>
    <cellStyle name="20 % - Markeringsfarve6 6 5 2 3" xfId="10758"/>
    <cellStyle name="20 % - Markeringsfarve6 6 5 3" xfId="10759"/>
    <cellStyle name="20 % - Markeringsfarve6 6 5 4" xfId="10760"/>
    <cellStyle name="20 % - Markeringsfarve6 6 6" xfId="10761"/>
    <cellStyle name="20 % - Markeringsfarve6 6 6 2" xfId="10762"/>
    <cellStyle name="20 % - Markeringsfarve6 6 6 2 2" xfId="10763"/>
    <cellStyle name="20 % - Markeringsfarve6 6 6 2 3" xfId="10764"/>
    <cellStyle name="20 % - Markeringsfarve6 6 6 3" xfId="10765"/>
    <cellStyle name="20 % - Markeringsfarve6 6 6 4" xfId="10766"/>
    <cellStyle name="20 % - Markeringsfarve6 6 7" xfId="10767"/>
    <cellStyle name="20 % - Markeringsfarve6 6 7 2" xfId="10768"/>
    <cellStyle name="20 % - Markeringsfarve6 6 7 3" xfId="10769"/>
    <cellStyle name="20 % - Markeringsfarve6 6 8" xfId="10770"/>
    <cellStyle name="20 % - Markeringsfarve6 6 8 2" xfId="10771"/>
    <cellStyle name="20 % - Markeringsfarve6 6 8 3" xfId="10772"/>
    <cellStyle name="20 % - Markeringsfarve6 6 9" xfId="10773"/>
    <cellStyle name="20 % - Markeringsfarve6 7" xfId="10774"/>
    <cellStyle name="20 % - Markeringsfarve6 7 10" xfId="10775"/>
    <cellStyle name="20 % - Markeringsfarve6 7 11" xfId="10776"/>
    <cellStyle name="20 % - Markeringsfarve6 7 12" xfId="10777"/>
    <cellStyle name="20 % - Markeringsfarve6 7 13" xfId="10778"/>
    <cellStyle name="20 % - Markeringsfarve6 7 14" xfId="10779"/>
    <cellStyle name="20 % - Markeringsfarve6 7 2" xfId="10780"/>
    <cellStyle name="20 % - Markeringsfarve6 7 2 2" xfId="10781"/>
    <cellStyle name="20 % - Markeringsfarve6 7 2 2 2" xfId="10782"/>
    <cellStyle name="20 % - Markeringsfarve6 7 2 2 2 2" xfId="10783"/>
    <cellStyle name="20 % - Markeringsfarve6 7 2 2 2 2 2" xfId="10784"/>
    <cellStyle name="20 % - Markeringsfarve6 7 2 2 2 2 3" xfId="10785"/>
    <cellStyle name="20 % - Markeringsfarve6 7 2 2 2 3" xfId="10786"/>
    <cellStyle name="20 % - Markeringsfarve6 7 2 2 2 4" xfId="10787"/>
    <cellStyle name="20 % - Markeringsfarve6 7 2 2 3" xfId="10788"/>
    <cellStyle name="20 % - Markeringsfarve6 7 2 2 3 2" xfId="10789"/>
    <cellStyle name="20 % - Markeringsfarve6 7 2 2 3 2 2" xfId="10790"/>
    <cellStyle name="20 % - Markeringsfarve6 7 2 2 3 2 3" xfId="10791"/>
    <cellStyle name="20 % - Markeringsfarve6 7 2 2 3 3" xfId="10792"/>
    <cellStyle name="20 % - Markeringsfarve6 7 2 2 3 4" xfId="10793"/>
    <cellStyle name="20 % - Markeringsfarve6 7 2 2 4" xfId="10794"/>
    <cellStyle name="20 % - Markeringsfarve6 7 2 2 4 2" xfId="10795"/>
    <cellStyle name="20 % - Markeringsfarve6 7 2 2 4 3" xfId="10796"/>
    <cellStyle name="20 % - Markeringsfarve6 7 2 2 5" xfId="10797"/>
    <cellStyle name="20 % - Markeringsfarve6 7 2 2 6" xfId="10798"/>
    <cellStyle name="20 % - Markeringsfarve6 7 2 3" xfId="10799"/>
    <cellStyle name="20 % - Markeringsfarve6 7 2 3 2" xfId="10800"/>
    <cellStyle name="20 % - Markeringsfarve6 7 2 3 2 2" xfId="10801"/>
    <cellStyle name="20 % - Markeringsfarve6 7 2 3 2 3" xfId="10802"/>
    <cellStyle name="20 % - Markeringsfarve6 7 2 3 3" xfId="10803"/>
    <cellStyle name="20 % - Markeringsfarve6 7 2 3 4" xfId="10804"/>
    <cellStyle name="20 % - Markeringsfarve6 7 2 4" xfId="10805"/>
    <cellStyle name="20 % - Markeringsfarve6 7 2 4 2" xfId="10806"/>
    <cellStyle name="20 % - Markeringsfarve6 7 2 4 2 2" xfId="10807"/>
    <cellStyle name="20 % - Markeringsfarve6 7 2 4 2 3" xfId="10808"/>
    <cellStyle name="20 % - Markeringsfarve6 7 2 4 3" xfId="10809"/>
    <cellStyle name="20 % - Markeringsfarve6 7 2 4 4" xfId="10810"/>
    <cellStyle name="20 % - Markeringsfarve6 7 2 5" xfId="10811"/>
    <cellStyle name="20 % - Markeringsfarve6 7 2 5 2" xfId="10812"/>
    <cellStyle name="20 % - Markeringsfarve6 7 2 5 3" xfId="10813"/>
    <cellStyle name="20 % - Markeringsfarve6 7 2 6" xfId="10814"/>
    <cellStyle name="20 % - Markeringsfarve6 7 2 6 2" xfId="10815"/>
    <cellStyle name="20 % - Markeringsfarve6 7 2 6 3" xfId="10816"/>
    <cellStyle name="20 % - Markeringsfarve6 7 2 7" xfId="10817"/>
    <cellStyle name="20 % - Markeringsfarve6 7 2 8" xfId="10818"/>
    <cellStyle name="20 % - Markeringsfarve6 7 2 9" xfId="10819"/>
    <cellStyle name="20 % - Markeringsfarve6 7 3" xfId="10820"/>
    <cellStyle name="20 % - Markeringsfarve6 7 3 2" xfId="10821"/>
    <cellStyle name="20 % - Markeringsfarve6 7 3 2 2" xfId="10822"/>
    <cellStyle name="20 % - Markeringsfarve6 7 3 2 2 2" xfId="10823"/>
    <cellStyle name="20 % - Markeringsfarve6 7 3 2 2 2 2" xfId="10824"/>
    <cellStyle name="20 % - Markeringsfarve6 7 3 2 2 2 3" xfId="10825"/>
    <cellStyle name="20 % - Markeringsfarve6 7 3 2 2 3" xfId="10826"/>
    <cellStyle name="20 % - Markeringsfarve6 7 3 2 2 4" xfId="10827"/>
    <cellStyle name="20 % - Markeringsfarve6 7 3 2 3" xfId="10828"/>
    <cellStyle name="20 % - Markeringsfarve6 7 3 2 3 2" xfId="10829"/>
    <cellStyle name="20 % - Markeringsfarve6 7 3 2 3 2 2" xfId="10830"/>
    <cellStyle name="20 % - Markeringsfarve6 7 3 2 3 2 3" xfId="10831"/>
    <cellStyle name="20 % - Markeringsfarve6 7 3 2 3 3" xfId="10832"/>
    <cellStyle name="20 % - Markeringsfarve6 7 3 2 3 4" xfId="10833"/>
    <cellStyle name="20 % - Markeringsfarve6 7 3 2 4" xfId="10834"/>
    <cellStyle name="20 % - Markeringsfarve6 7 3 2 4 2" xfId="10835"/>
    <cellStyle name="20 % - Markeringsfarve6 7 3 2 4 3" xfId="10836"/>
    <cellStyle name="20 % - Markeringsfarve6 7 3 2 5" xfId="10837"/>
    <cellStyle name="20 % - Markeringsfarve6 7 3 2 6" xfId="10838"/>
    <cellStyle name="20 % - Markeringsfarve6 7 3 3" xfId="10839"/>
    <cellStyle name="20 % - Markeringsfarve6 7 3 3 2" xfId="10840"/>
    <cellStyle name="20 % - Markeringsfarve6 7 3 3 2 2" xfId="10841"/>
    <cellStyle name="20 % - Markeringsfarve6 7 3 3 2 3" xfId="10842"/>
    <cellStyle name="20 % - Markeringsfarve6 7 3 3 3" xfId="10843"/>
    <cellStyle name="20 % - Markeringsfarve6 7 3 3 4" xfId="10844"/>
    <cellStyle name="20 % - Markeringsfarve6 7 3 4" xfId="10845"/>
    <cellStyle name="20 % - Markeringsfarve6 7 3 4 2" xfId="10846"/>
    <cellStyle name="20 % - Markeringsfarve6 7 3 4 2 2" xfId="10847"/>
    <cellStyle name="20 % - Markeringsfarve6 7 3 4 2 3" xfId="10848"/>
    <cellStyle name="20 % - Markeringsfarve6 7 3 4 3" xfId="10849"/>
    <cellStyle name="20 % - Markeringsfarve6 7 3 4 4" xfId="10850"/>
    <cellStyle name="20 % - Markeringsfarve6 7 3 5" xfId="10851"/>
    <cellStyle name="20 % - Markeringsfarve6 7 3 5 2" xfId="10852"/>
    <cellStyle name="20 % - Markeringsfarve6 7 3 5 3" xfId="10853"/>
    <cellStyle name="20 % - Markeringsfarve6 7 3 6" xfId="10854"/>
    <cellStyle name="20 % - Markeringsfarve6 7 3 6 2" xfId="10855"/>
    <cellStyle name="20 % - Markeringsfarve6 7 3 6 3" xfId="10856"/>
    <cellStyle name="20 % - Markeringsfarve6 7 3 7" xfId="10857"/>
    <cellStyle name="20 % - Markeringsfarve6 7 3 8" xfId="10858"/>
    <cellStyle name="20 % - Markeringsfarve6 7 4" xfId="10859"/>
    <cellStyle name="20 % - Markeringsfarve6 7 4 2" xfId="10860"/>
    <cellStyle name="20 % - Markeringsfarve6 7 4 2 2" xfId="10861"/>
    <cellStyle name="20 % - Markeringsfarve6 7 4 2 2 2" xfId="10862"/>
    <cellStyle name="20 % - Markeringsfarve6 7 4 2 2 3" xfId="10863"/>
    <cellStyle name="20 % - Markeringsfarve6 7 4 2 3" xfId="10864"/>
    <cellStyle name="20 % - Markeringsfarve6 7 4 2 4" xfId="10865"/>
    <cellStyle name="20 % - Markeringsfarve6 7 4 3" xfId="10866"/>
    <cellStyle name="20 % - Markeringsfarve6 7 4 3 2" xfId="10867"/>
    <cellStyle name="20 % - Markeringsfarve6 7 4 3 2 2" xfId="10868"/>
    <cellStyle name="20 % - Markeringsfarve6 7 4 3 2 3" xfId="10869"/>
    <cellStyle name="20 % - Markeringsfarve6 7 4 3 3" xfId="10870"/>
    <cellStyle name="20 % - Markeringsfarve6 7 4 3 4" xfId="10871"/>
    <cellStyle name="20 % - Markeringsfarve6 7 4 4" xfId="10872"/>
    <cellStyle name="20 % - Markeringsfarve6 7 4 4 2" xfId="10873"/>
    <cellStyle name="20 % - Markeringsfarve6 7 4 4 3" xfId="10874"/>
    <cellStyle name="20 % - Markeringsfarve6 7 4 5" xfId="10875"/>
    <cellStyle name="20 % - Markeringsfarve6 7 4 6" xfId="10876"/>
    <cellStyle name="20 % - Markeringsfarve6 7 5" xfId="10877"/>
    <cellStyle name="20 % - Markeringsfarve6 7 5 2" xfId="10878"/>
    <cellStyle name="20 % - Markeringsfarve6 7 5 2 2" xfId="10879"/>
    <cellStyle name="20 % - Markeringsfarve6 7 5 2 3" xfId="10880"/>
    <cellStyle name="20 % - Markeringsfarve6 7 5 3" xfId="10881"/>
    <cellStyle name="20 % - Markeringsfarve6 7 5 4" xfId="10882"/>
    <cellStyle name="20 % - Markeringsfarve6 7 6" xfId="10883"/>
    <cellStyle name="20 % - Markeringsfarve6 7 6 2" xfId="10884"/>
    <cellStyle name="20 % - Markeringsfarve6 7 6 2 2" xfId="10885"/>
    <cellStyle name="20 % - Markeringsfarve6 7 6 2 3" xfId="10886"/>
    <cellStyle name="20 % - Markeringsfarve6 7 6 3" xfId="10887"/>
    <cellStyle name="20 % - Markeringsfarve6 7 6 4" xfId="10888"/>
    <cellStyle name="20 % - Markeringsfarve6 7 7" xfId="10889"/>
    <cellStyle name="20 % - Markeringsfarve6 7 7 2" xfId="10890"/>
    <cellStyle name="20 % - Markeringsfarve6 7 7 3" xfId="10891"/>
    <cellStyle name="20 % - Markeringsfarve6 7 8" xfId="10892"/>
    <cellStyle name="20 % - Markeringsfarve6 7 8 2" xfId="10893"/>
    <cellStyle name="20 % - Markeringsfarve6 7 8 3" xfId="10894"/>
    <cellStyle name="20 % - Markeringsfarve6 7 9" xfId="10895"/>
    <cellStyle name="20 % - Markeringsfarve6 8" xfId="10896"/>
    <cellStyle name="20 % - Markeringsfarve6 8 2" xfId="10897"/>
    <cellStyle name="20 % - Markeringsfarve6 8 2 2" xfId="10898"/>
    <cellStyle name="20 % - Markeringsfarve6 8 2 2 2" xfId="10899"/>
    <cellStyle name="20 % - Markeringsfarve6 8 2 2 2 2" xfId="10900"/>
    <cellStyle name="20 % - Markeringsfarve6 8 2 2 2 3" xfId="10901"/>
    <cellStyle name="20 % - Markeringsfarve6 8 2 2 3" xfId="10902"/>
    <cellStyle name="20 % - Markeringsfarve6 8 2 2 4" xfId="10903"/>
    <cellStyle name="20 % - Markeringsfarve6 8 2 3" xfId="10904"/>
    <cellStyle name="20 % - Markeringsfarve6 8 2 3 2" xfId="10905"/>
    <cellStyle name="20 % - Markeringsfarve6 8 2 3 2 2" xfId="10906"/>
    <cellStyle name="20 % - Markeringsfarve6 8 2 3 2 3" xfId="10907"/>
    <cellStyle name="20 % - Markeringsfarve6 8 2 3 3" xfId="10908"/>
    <cellStyle name="20 % - Markeringsfarve6 8 2 3 4" xfId="10909"/>
    <cellStyle name="20 % - Markeringsfarve6 8 2 4" xfId="10910"/>
    <cellStyle name="20 % - Markeringsfarve6 8 2 4 2" xfId="10911"/>
    <cellStyle name="20 % - Markeringsfarve6 8 2 4 3" xfId="10912"/>
    <cellStyle name="20 % - Markeringsfarve6 8 2 5" xfId="10913"/>
    <cellStyle name="20 % - Markeringsfarve6 8 2 6" xfId="10914"/>
    <cellStyle name="20 % - Markeringsfarve6 8 3" xfId="10915"/>
    <cellStyle name="20 % - Markeringsfarve6 8 3 2" xfId="10916"/>
    <cellStyle name="20 % - Markeringsfarve6 8 3 2 2" xfId="10917"/>
    <cellStyle name="20 % - Markeringsfarve6 8 3 2 3" xfId="10918"/>
    <cellStyle name="20 % - Markeringsfarve6 8 3 3" xfId="10919"/>
    <cellStyle name="20 % - Markeringsfarve6 8 3 4" xfId="10920"/>
    <cellStyle name="20 % - Markeringsfarve6 8 4" xfId="10921"/>
    <cellStyle name="20 % - Markeringsfarve6 8 4 2" xfId="10922"/>
    <cellStyle name="20 % - Markeringsfarve6 8 4 2 2" xfId="10923"/>
    <cellStyle name="20 % - Markeringsfarve6 8 4 2 3" xfId="10924"/>
    <cellStyle name="20 % - Markeringsfarve6 8 4 3" xfId="10925"/>
    <cellStyle name="20 % - Markeringsfarve6 8 4 4" xfId="10926"/>
    <cellStyle name="20 % - Markeringsfarve6 8 5" xfId="10927"/>
    <cellStyle name="20 % - Markeringsfarve6 8 5 2" xfId="10928"/>
    <cellStyle name="20 % - Markeringsfarve6 8 5 3" xfId="10929"/>
    <cellStyle name="20 % - Markeringsfarve6 8 6" xfId="10930"/>
    <cellStyle name="20 % - Markeringsfarve6 8 6 2" xfId="10931"/>
    <cellStyle name="20 % - Markeringsfarve6 8 6 3" xfId="10932"/>
    <cellStyle name="20 % - Markeringsfarve6 8 7" xfId="10933"/>
    <cellStyle name="20 % - Markeringsfarve6 8 8" xfId="10934"/>
    <cellStyle name="20 % - Markeringsfarve6 8 9" xfId="10935"/>
    <cellStyle name="20 % - Markeringsfarve6 9" xfId="10936"/>
    <cellStyle name="20 % - Markeringsfarve6 9 2" xfId="10937"/>
    <cellStyle name="20 % - Markeringsfarve6 9 2 2" xfId="10938"/>
    <cellStyle name="20 % - Markeringsfarve6 9 2 2 2" xfId="10939"/>
    <cellStyle name="20 % - Markeringsfarve6 9 2 2 2 2" xfId="10940"/>
    <cellStyle name="20 % - Markeringsfarve6 9 2 2 2 3" xfId="10941"/>
    <cellStyle name="20 % - Markeringsfarve6 9 2 2 3" xfId="10942"/>
    <cellStyle name="20 % - Markeringsfarve6 9 2 2 4" xfId="10943"/>
    <cellStyle name="20 % - Markeringsfarve6 9 2 3" xfId="10944"/>
    <cellStyle name="20 % - Markeringsfarve6 9 2 3 2" xfId="10945"/>
    <cellStyle name="20 % - Markeringsfarve6 9 2 3 2 2" xfId="10946"/>
    <cellStyle name="20 % - Markeringsfarve6 9 2 3 2 3" xfId="10947"/>
    <cellStyle name="20 % - Markeringsfarve6 9 2 3 3" xfId="10948"/>
    <cellStyle name="20 % - Markeringsfarve6 9 2 3 4" xfId="10949"/>
    <cellStyle name="20 % - Markeringsfarve6 9 2 4" xfId="10950"/>
    <cellStyle name="20 % - Markeringsfarve6 9 2 4 2" xfId="10951"/>
    <cellStyle name="20 % - Markeringsfarve6 9 2 4 3" xfId="10952"/>
    <cellStyle name="20 % - Markeringsfarve6 9 2 5" xfId="10953"/>
    <cellStyle name="20 % - Markeringsfarve6 9 2 6" xfId="10954"/>
    <cellStyle name="20 % - Markeringsfarve6 9 3" xfId="10955"/>
    <cellStyle name="20 % - Markeringsfarve6 9 3 2" xfId="10956"/>
    <cellStyle name="20 % - Markeringsfarve6 9 3 2 2" xfId="10957"/>
    <cellStyle name="20 % - Markeringsfarve6 9 3 2 3" xfId="10958"/>
    <cellStyle name="20 % - Markeringsfarve6 9 3 3" xfId="10959"/>
    <cellStyle name="20 % - Markeringsfarve6 9 3 4" xfId="10960"/>
    <cellStyle name="20 % - Markeringsfarve6 9 4" xfId="10961"/>
    <cellStyle name="20 % - Markeringsfarve6 9 4 2" xfId="10962"/>
    <cellStyle name="20 % - Markeringsfarve6 9 4 2 2" xfId="10963"/>
    <cellStyle name="20 % - Markeringsfarve6 9 4 2 3" xfId="10964"/>
    <cellStyle name="20 % - Markeringsfarve6 9 4 3" xfId="10965"/>
    <cellStyle name="20 % - Markeringsfarve6 9 4 4" xfId="10966"/>
    <cellStyle name="20 % - Markeringsfarve6 9 5" xfId="10967"/>
    <cellStyle name="20 % - Markeringsfarve6 9 5 2" xfId="10968"/>
    <cellStyle name="20 % - Markeringsfarve6 9 5 3" xfId="10969"/>
    <cellStyle name="20 % - Markeringsfarve6 9 6" xfId="10970"/>
    <cellStyle name="20 % - Markeringsfarve6 9 6 2" xfId="10971"/>
    <cellStyle name="20 % - Markeringsfarve6 9 6 3" xfId="10972"/>
    <cellStyle name="20 % - Markeringsfarve6 9 7" xfId="10973"/>
    <cellStyle name="20 % - Markeringsfarve6 9 8" xfId="10974"/>
    <cellStyle name="20% - Accent1" xfId="10975"/>
    <cellStyle name="20% - Accent2" xfId="10976"/>
    <cellStyle name="20% - Accent3" xfId="10977"/>
    <cellStyle name="20% - Accent4" xfId="10978"/>
    <cellStyle name="20% - Accent5" xfId="10979"/>
    <cellStyle name="20% - Accent6" xfId="10980"/>
    <cellStyle name="40 % - Markeringsfarve1 10" xfId="10981"/>
    <cellStyle name="40 % - Markeringsfarve1 10 2" xfId="10982"/>
    <cellStyle name="40 % - Markeringsfarve1 10 2 2" xfId="10983"/>
    <cellStyle name="40 % - Markeringsfarve1 10 2 2 2" xfId="10984"/>
    <cellStyle name="40 % - Markeringsfarve1 10 2 2 3" xfId="10985"/>
    <cellStyle name="40 % - Markeringsfarve1 10 2 3" xfId="10986"/>
    <cellStyle name="40 % - Markeringsfarve1 10 2 4" xfId="10987"/>
    <cellStyle name="40 % - Markeringsfarve1 10 3" xfId="10988"/>
    <cellStyle name="40 % - Markeringsfarve1 10 3 2" xfId="10989"/>
    <cellStyle name="40 % - Markeringsfarve1 10 3 2 2" xfId="10990"/>
    <cellStyle name="40 % - Markeringsfarve1 10 3 2 3" xfId="10991"/>
    <cellStyle name="40 % - Markeringsfarve1 10 3 3" xfId="10992"/>
    <cellStyle name="40 % - Markeringsfarve1 10 3 4" xfId="10993"/>
    <cellStyle name="40 % - Markeringsfarve1 10 4" xfId="10994"/>
    <cellStyle name="40 % - Markeringsfarve1 10 4 2" xfId="10995"/>
    <cellStyle name="40 % - Markeringsfarve1 10 4 3" xfId="10996"/>
    <cellStyle name="40 % - Markeringsfarve1 10 5" xfId="10997"/>
    <cellStyle name="40 % - Markeringsfarve1 10 6" xfId="10998"/>
    <cellStyle name="40 % - Markeringsfarve1 11" xfId="10999"/>
    <cellStyle name="40 % - Markeringsfarve1 11 2" xfId="11000"/>
    <cellStyle name="40 % - Markeringsfarve1 11 2 2" xfId="11001"/>
    <cellStyle name="40 % - Markeringsfarve1 11 2 3" xfId="11002"/>
    <cellStyle name="40 % - Markeringsfarve1 11 3" xfId="11003"/>
    <cellStyle name="40 % - Markeringsfarve1 11 4" xfId="11004"/>
    <cellStyle name="40 % - Markeringsfarve1 12" xfId="11005"/>
    <cellStyle name="40 % - Markeringsfarve1 12 2" xfId="11006"/>
    <cellStyle name="40 % - Markeringsfarve1 12 2 2" xfId="11007"/>
    <cellStyle name="40 % - Markeringsfarve1 12 2 3" xfId="11008"/>
    <cellStyle name="40 % - Markeringsfarve1 12 3" xfId="11009"/>
    <cellStyle name="40 % - Markeringsfarve1 12 4" xfId="11010"/>
    <cellStyle name="40 % - Markeringsfarve1 13" xfId="11011"/>
    <cellStyle name="40 % - Markeringsfarve1 13 2" xfId="11012"/>
    <cellStyle name="40 % - Markeringsfarve1 13 3" xfId="11013"/>
    <cellStyle name="40 % - Markeringsfarve1 14" xfId="11014"/>
    <cellStyle name="40 % - Markeringsfarve1 14 2" xfId="11015"/>
    <cellStyle name="40 % - Markeringsfarve1 14 3" xfId="11016"/>
    <cellStyle name="40 % - Markeringsfarve1 15" xfId="11017"/>
    <cellStyle name="40 % - Markeringsfarve1 16" xfId="11018"/>
    <cellStyle name="40 % - Markeringsfarve1 17" xfId="11019"/>
    <cellStyle name="40 % - Markeringsfarve1 18" xfId="11020"/>
    <cellStyle name="40 % - Markeringsfarve1 19" xfId="11021"/>
    <cellStyle name="40 % - Markeringsfarve1 2" xfId="11022"/>
    <cellStyle name="40 % - Markeringsfarve1 2 10" xfId="11023"/>
    <cellStyle name="40 % - Markeringsfarve1 2 10 2" xfId="11024"/>
    <cellStyle name="40 % - Markeringsfarve1 2 10 2 2" xfId="11025"/>
    <cellStyle name="40 % - Markeringsfarve1 2 10 2 3" xfId="11026"/>
    <cellStyle name="40 % - Markeringsfarve1 2 10 3" xfId="11027"/>
    <cellStyle name="40 % - Markeringsfarve1 2 10 4" xfId="11028"/>
    <cellStyle name="40 % - Markeringsfarve1 2 11" xfId="11029"/>
    <cellStyle name="40 % - Markeringsfarve1 2 11 2" xfId="11030"/>
    <cellStyle name="40 % - Markeringsfarve1 2 11 3" xfId="11031"/>
    <cellStyle name="40 % - Markeringsfarve1 2 12" xfId="11032"/>
    <cellStyle name="40 % - Markeringsfarve1 2 12 2" xfId="11033"/>
    <cellStyle name="40 % - Markeringsfarve1 2 12 3" xfId="11034"/>
    <cellStyle name="40 % - Markeringsfarve1 2 13" xfId="11035"/>
    <cellStyle name="40 % - Markeringsfarve1 2 14" xfId="11036"/>
    <cellStyle name="40 % - Markeringsfarve1 2 15" xfId="11037"/>
    <cellStyle name="40 % - Markeringsfarve1 2 16" xfId="11038"/>
    <cellStyle name="40 % - Markeringsfarve1 2 17" xfId="11039"/>
    <cellStyle name="40 % - Markeringsfarve1 2 18" xfId="11040"/>
    <cellStyle name="40 % - Markeringsfarve1 2 2" xfId="11041"/>
    <cellStyle name="40 % - Markeringsfarve1 2 2 10" xfId="11042"/>
    <cellStyle name="40 % - Markeringsfarve1 2 2 11" xfId="11043"/>
    <cellStyle name="40 % - Markeringsfarve1 2 2 12" xfId="11044"/>
    <cellStyle name="40 % - Markeringsfarve1 2 2 13" xfId="11045"/>
    <cellStyle name="40 % - Markeringsfarve1 2 2 14" xfId="11046"/>
    <cellStyle name="40 % - Markeringsfarve1 2 2 2" xfId="11047"/>
    <cellStyle name="40 % - Markeringsfarve1 2 2 2 2" xfId="11048"/>
    <cellStyle name="40 % - Markeringsfarve1 2 2 2 2 2" xfId="11049"/>
    <cellStyle name="40 % - Markeringsfarve1 2 2 2 2 2 2" xfId="11050"/>
    <cellStyle name="40 % - Markeringsfarve1 2 2 2 2 2 2 2" xfId="11051"/>
    <cellStyle name="40 % - Markeringsfarve1 2 2 2 2 2 2 3" xfId="11052"/>
    <cellStyle name="40 % - Markeringsfarve1 2 2 2 2 2 3" xfId="11053"/>
    <cellStyle name="40 % - Markeringsfarve1 2 2 2 2 2 4" xfId="11054"/>
    <cellStyle name="40 % - Markeringsfarve1 2 2 2 2 3" xfId="11055"/>
    <cellStyle name="40 % - Markeringsfarve1 2 2 2 2 3 2" xfId="11056"/>
    <cellStyle name="40 % - Markeringsfarve1 2 2 2 2 3 2 2" xfId="11057"/>
    <cellStyle name="40 % - Markeringsfarve1 2 2 2 2 3 2 3" xfId="11058"/>
    <cellStyle name="40 % - Markeringsfarve1 2 2 2 2 3 3" xfId="11059"/>
    <cellStyle name="40 % - Markeringsfarve1 2 2 2 2 3 4" xfId="11060"/>
    <cellStyle name="40 % - Markeringsfarve1 2 2 2 2 4" xfId="11061"/>
    <cellStyle name="40 % - Markeringsfarve1 2 2 2 2 4 2" xfId="11062"/>
    <cellStyle name="40 % - Markeringsfarve1 2 2 2 2 4 3" xfId="11063"/>
    <cellStyle name="40 % - Markeringsfarve1 2 2 2 2 5" xfId="11064"/>
    <cellStyle name="40 % - Markeringsfarve1 2 2 2 2 6" xfId="11065"/>
    <cellStyle name="40 % - Markeringsfarve1 2 2 2 3" xfId="11066"/>
    <cellStyle name="40 % - Markeringsfarve1 2 2 2 3 2" xfId="11067"/>
    <cellStyle name="40 % - Markeringsfarve1 2 2 2 3 2 2" xfId="11068"/>
    <cellStyle name="40 % - Markeringsfarve1 2 2 2 3 2 3" xfId="11069"/>
    <cellStyle name="40 % - Markeringsfarve1 2 2 2 3 3" xfId="11070"/>
    <cellStyle name="40 % - Markeringsfarve1 2 2 2 3 4" xfId="11071"/>
    <cellStyle name="40 % - Markeringsfarve1 2 2 2 4" xfId="11072"/>
    <cellStyle name="40 % - Markeringsfarve1 2 2 2 4 2" xfId="11073"/>
    <cellStyle name="40 % - Markeringsfarve1 2 2 2 4 2 2" xfId="11074"/>
    <cellStyle name="40 % - Markeringsfarve1 2 2 2 4 2 3" xfId="11075"/>
    <cellStyle name="40 % - Markeringsfarve1 2 2 2 4 3" xfId="11076"/>
    <cellStyle name="40 % - Markeringsfarve1 2 2 2 4 4" xfId="11077"/>
    <cellStyle name="40 % - Markeringsfarve1 2 2 2 5" xfId="11078"/>
    <cellStyle name="40 % - Markeringsfarve1 2 2 2 5 2" xfId="11079"/>
    <cellStyle name="40 % - Markeringsfarve1 2 2 2 5 3" xfId="11080"/>
    <cellStyle name="40 % - Markeringsfarve1 2 2 2 6" xfId="11081"/>
    <cellStyle name="40 % - Markeringsfarve1 2 2 2 6 2" xfId="11082"/>
    <cellStyle name="40 % - Markeringsfarve1 2 2 2 6 3" xfId="11083"/>
    <cellStyle name="40 % - Markeringsfarve1 2 2 2 7" xfId="11084"/>
    <cellStyle name="40 % - Markeringsfarve1 2 2 2 8" xfId="11085"/>
    <cellStyle name="40 % - Markeringsfarve1 2 2 2 9" xfId="11086"/>
    <cellStyle name="40 % - Markeringsfarve1 2 2 3" xfId="11087"/>
    <cellStyle name="40 % - Markeringsfarve1 2 2 3 2" xfId="11088"/>
    <cellStyle name="40 % - Markeringsfarve1 2 2 3 2 2" xfId="11089"/>
    <cellStyle name="40 % - Markeringsfarve1 2 2 3 2 2 2" xfId="11090"/>
    <cellStyle name="40 % - Markeringsfarve1 2 2 3 2 2 2 2" xfId="11091"/>
    <cellStyle name="40 % - Markeringsfarve1 2 2 3 2 2 2 3" xfId="11092"/>
    <cellStyle name="40 % - Markeringsfarve1 2 2 3 2 2 3" xfId="11093"/>
    <cellStyle name="40 % - Markeringsfarve1 2 2 3 2 2 4" xfId="11094"/>
    <cellStyle name="40 % - Markeringsfarve1 2 2 3 2 3" xfId="11095"/>
    <cellStyle name="40 % - Markeringsfarve1 2 2 3 2 3 2" xfId="11096"/>
    <cellStyle name="40 % - Markeringsfarve1 2 2 3 2 3 2 2" xfId="11097"/>
    <cellStyle name="40 % - Markeringsfarve1 2 2 3 2 3 2 3" xfId="11098"/>
    <cellStyle name="40 % - Markeringsfarve1 2 2 3 2 3 3" xfId="11099"/>
    <cellStyle name="40 % - Markeringsfarve1 2 2 3 2 3 4" xfId="11100"/>
    <cellStyle name="40 % - Markeringsfarve1 2 2 3 2 4" xfId="11101"/>
    <cellStyle name="40 % - Markeringsfarve1 2 2 3 2 4 2" xfId="11102"/>
    <cellStyle name="40 % - Markeringsfarve1 2 2 3 2 4 3" xfId="11103"/>
    <cellStyle name="40 % - Markeringsfarve1 2 2 3 2 5" xfId="11104"/>
    <cellStyle name="40 % - Markeringsfarve1 2 2 3 2 6" xfId="11105"/>
    <cellStyle name="40 % - Markeringsfarve1 2 2 3 3" xfId="11106"/>
    <cellStyle name="40 % - Markeringsfarve1 2 2 3 3 2" xfId="11107"/>
    <cellStyle name="40 % - Markeringsfarve1 2 2 3 3 2 2" xfId="11108"/>
    <cellStyle name="40 % - Markeringsfarve1 2 2 3 3 2 3" xfId="11109"/>
    <cellStyle name="40 % - Markeringsfarve1 2 2 3 3 3" xfId="11110"/>
    <cellStyle name="40 % - Markeringsfarve1 2 2 3 3 4" xfId="11111"/>
    <cellStyle name="40 % - Markeringsfarve1 2 2 3 4" xfId="11112"/>
    <cellStyle name="40 % - Markeringsfarve1 2 2 3 4 2" xfId="11113"/>
    <cellStyle name="40 % - Markeringsfarve1 2 2 3 4 2 2" xfId="11114"/>
    <cellStyle name="40 % - Markeringsfarve1 2 2 3 4 2 3" xfId="11115"/>
    <cellStyle name="40 % - Markeringsfarve1 2 2 3 4 3" xfId="11116"/>
    <cellStyle name="40 % - Markeringsfarve1 2 2 3 4 4" xfId="11117"/>
    <cellStyle name="40 % - Markeringsfarve1 2 2 3 5" xfId="11118"/>
    <cellStyle name="40 % - Markeringsfarve1 2 2 3 5 2" xfId="11119"/>
    <cellStyle name="40 % - Markeringsfarve1 2 2 3 5 3" xfId="11120"/>
    <cellStyle name="40 % - Markeringsfarve1 2 2 3 6" xfId="11121"/>
    <cellStyle name="40 % - Markeringsfarve1 2 2 3 6 2" xfId="11122"/>
    <cellStyle name="40 % - Markeringsfarve1 2 2 3 6 3" xfId="11123"/>
    <cellStyle name="40 % - Markeringsfarve1 2 2 3 7" xfId="11124"/>
    <cellStyle name="40 % - Markeringsfarve1 2 2 3 8" xfId="11125"/>
    <cellStyle name="40 % - Markeringsfarve1 2 2 4" xfId="11126"/>
    <cellStyle name="40 % - Markeringsfarve1 2 2 4 2" xfId="11127"/>
    <cellStyle name="40 % - Markeringsfarve1 2 2 4 2 2" xfId="11128"/>
    <cellStyle name="40 % - Markeringsfarve1 2 2 4 2 2 2" xfId="11129"/>
    <cellStyle name="40 % - Markeringsfarve1 2 2 4 2 2 3" xfId="11130"/>
    <cellStyle name="40 % - Markeringsfarve1 2 2 4 2 3" xfId="11131"/>
    <cellStyle name="40 % - Markeringsfarve1 2 2 4 2 4" xfId="11132"/>
    <cellStyle name="40 % - Markeringsfarve1 2 2 4 3" xfId="11133"/>
    <cellStyle name="40 % - Markeringsfarve1 2 2 4 3 2" xfId="11134"/>
    <cellStyle name="40 % - Markeringsfarve1 2 2 4 3 2 2" xfId="11135"/>
    <cellStyle name="40 % - Markeringsfarve1 2 2 4 3 2 3" xfId="11136"/>
    <cellStyle name="40 % - Markeringsfarve1 2 2 4 3 3" xfId="11137"/>
    <cellStyle name="40 % - Markeringsfarve1 2 2 4 3 4" xfId="11138"/>
    <cellStyle name="40 % - Markeringsfarve1 2 2 4 4" xfId="11139"/>
    <cellStyle name="40 % - Markeringsfarve1 2 2 4 4 2" xfId="11140"/>
    <cellStyle name="40 % - Markeringsfarve1 2 2 4 4 3" xfId="11141"/>
    <cellStyle name="40 % - Markeringsfarve1 2 2 4 5" xfId="11142"/>
    <cellStyle name="40 % - Markeringsfarve1 2 2 4 6" xfId="11143"/>
    <cellStyle name="40 % - Markeringsfarve1 2 2 5" xfId="11144"/>
    <cellStyle name="40 % - Markeringsfarve1 2 2 5 2" xfId="11145"/>
    <cellStyle name="40 % - Markeringsfarve1 2 2 5 2 2" xfId="11146"/>
    <cellStyle name="40 % - Markeringsfarve1 2 2 5 2 3" xfId="11147"/>
    <cellStyle name="40 % - Markeringsfarve1 2 2 5 3" xfId="11148"/>
    <cellStyle name="40 % - Markeringsfarve1 2 2 5 4" xfId="11149"/>
    <cellStyle name="40 % - Markeringsfarve1 2 2 6" xfId="11150"/>
    <cellStyle name="40 % - Markeringsfarve1 2 2 6 2" xfId="11151"/>
    <cellStyle name="40 % - Markeringsfarve1 2 2 6 2 2" xfId="11152"/>
    <cellStyle name="40 % - Markeringsfarve1 2 2 6 2 3" xfId="11153"/>
    <cellStyle name="40 % - Markeringsfarve1 2 2 6 3" xfId="11154"/>
    <cellStyle name="40 % - Markeringsfarve1 2 2 6 4" xfId="11155"/>
    <cellStyle name="40 % - Markeringsfarve1 2 2 7" xfId="11156"/>
    <cellStyle name="40 % - Markeringsfarve1 2 2 7 2" xfId="11157"/>
    <cellStyle name="40 % - Markeringsfarve1 2 2 7 3" xfId="11158"/>
    <cellStyle name="40 % - Markeringsfarve1 2 2 8" xfId="11159"/>
    <cellStyle name="40 % - Markeringsfarve1 2 2 8 2" xfId="11160"/>
    <cellStyle name="40 % - Markeringsfarve1 2 2 8 3" xfId="11161"/>
    <cellStyle name="40 % - Markeringsfarve1 2 2 9" xfId="11162"/>
    <cellStyle name="40 % - Markeringsfarve1 2 3" xfId="11163"/>
    <cellStyle name="40 % - Markeringsfarve1 2 3 10" xfId="11164"/>
    <cellStyle name="40 % - Markeringsfarve1 2 3 11" xfId="11165"/>
    <cellStyle name="40 % - Markeringsfarve1 2 3 12" xfId="11166"/>
    <cellStyle name="40 % - Markeringsfarve1 2 3 13" xfId="11167"/>
    <cellStyle name="40 % - Markeringsfarve1 2 3 14" xfId="11168"/>
    <cellStyle name="40 % - Markeringsfarve1 2 3 2" xfId="11169"/>
    <cellStyle name="40 % - Markeringsfarve1 2 3 2 2" xfId="11170"/>
    <cellStyle name="40 % - Markeringsfarve1 2 3 2 2 2" xfId="11171"/>
    <cellStyle name="40 % - Markeringsfarve1 2 3 2 2 2 2" xfId="11172"/>
    <cellStyle name="40 % - Markeringsfarve1 2 3 2 2 2 2 2" xfId="11173"/>
    <cellStyle name="40 % - Markeringsfarve1 2 3 2 2 2 2 3" xfId="11174"/>
    <cellStyle name="40 % - Markeringsfarve1 2 3 2 2 2 3" xfId="11175"/>
    <cellStyle name="40 % - Markeringsfarve1 2 3 2 2 2 4" xfId="11176"/>
    <cellStyle name="40 % - Markeringsfarve1 2 3 2 2 3" xfId="11177"/>
    <cellStyle name="40 % - Markeringsfarve1 2 3 2 2 3 2" xfId="11178"/>
    <cellStyle name="40 % - Markeringsfarve1 2 3 2 2 3 2 2" xfId="11179"/>
    <cellStyle name="40 % - Markeringsfarve1 2 3 2 2 3 2 3" xfId="11180"/>
    <cellStyle name="40 % - Markeringsfarve1 2 3 2 2 3 3" xfId="11181"/>
    <cellStyle name="40 % - Markeringsfarve1 2 3 2 2 3 4" xfId="11182"/>
    <cellStyle name="40 % - Markeringsfarve1 2 3 2 2 4" xfId="11183"/>
    <cellStyle name="40 % - Markeringsfarve1 2 3 2 2 4 2" xfId="11184"/>
    <cellStyle name="40 % - Markeringsfarve1 2 3 2 2 4 3" xfId="11185"/>
    <cellStyle name="40 % - Markeringsfarve1 2 3 2 2 5" xfId="11186"/>
    <cellStyle name="40 % - Markeringsfarve1 2 3 2 2 6" xfId="11187"/>
    <cellStyle name="40 % - Markeringsfarve1 2 3 2 3" xfId="11188"/>
    <cellStyle name="40 % - Markeringsfarve1 2 3 2 3 2" xfId="11189"/>
    <cellStyle name="40 % - Markeringsfarve1 2 3 2 3 2 2" xfId="11190"/>
    <cellStyle name="40 % - Markeringsfarve1 2 3 2 3 2 3" xfId="11191"/>
    <cellStyle name="40 % - Markeringsfarve1 2 3 2 3 3" xfId="11192"/>
    <cellStyle name="40 % - Markeringsfarve1 2 3 2 3 4" xfId="11193"/>
    <cellStyle name="40 % - Markeringsfarve1 2 3 2 4" xfId="11194"/>
    <cellStyle name="40 % - Markeringsfarve1 2 3 2 4 2" xfId="11195"/>
    <cellStyle name="40 % - Markeringsfarve1 2 3 2 4 2 2" xfId="11196"/>
    <cellStyle name="40 % - Markeringsfarve1 2 3 2 4 2 3" xfId="11197"/>
    <cellStyle name="40 % - Markeringsfarve1 2 3 2 4 3" xfId="11198"/>
    <cellStyle name="40 % - Markeringsfarve1 2 3 2 4 4" xfId="11199"/>
    <cellStyle name="40 % - Markeringsfarve1 2 3 2 5" xfId="11200"/>
    <cellStyle name="40 % - Markeringsfarve1 2 3 2 5 2" xfId="11201"/>
    <cellStyle name="40 % - Markeringsfarve1 2 3 2 5 3" xfId="11202"/>
    <cellStyle name="40 % - Markeringsfarve1 2 3 2 6" xfId="11203"/>
    <cellStyle name="40 % - Markeringsfarve1 2 3 2 6 2" xfId="11204"/>
    <cellStyle name="40 % - Markeringsfarve1 2 3 2 6 3" xfId="11205"/>
    <cellStyle name="40 % - Markeringsfarve1 2 3 2 7" xfId="11206"/>
    <cellStyle name="40 % - Markeringsfarve1 2 3 2 8" xfId="11207"/>
    <cellStyle name="40 % - Markeringsfarve1 2 3 2 9" xfId="11208"/>
    <cellStyle name="40 % - Markeringsfarve1 2 3 3" xfId="11209"/>
    <cellStyle name="40 % - Markeringsfarve1 2 3 3 2" xfId="11210"/>
    <cellStyle name="40 % - Markeringsfarve1 2 3 3 2 2" xfId="11211"/>
    <cellStyle name="40 % - Markeringsfarve1 2 3 3 2 2 2" xfId="11212"/>
    <cellStyle name="40 % - Markeringsfarve1 2 3 3 2 2 2 2" xfId="11213"/>
    <cellStyle name="40 % - Markeringsfarve1 2 3 3 2 2 2 3" xfId="11214"/>
    <cellStyle name="40 % - Markeringsfarve1 2 3 3 2 2 3" xfId="11215"/>
    <cellStyle name="40 % - Markeringsfarve1 2 3 3 2 2 4" xfId="11216"/>
    <cellStyle name="40 % - Markeringsfarve1 2 3 3 2 3" xfId="11217"/>
    <cellStyle name="40 % - Markeringsfarve1 2 3 3 2 3 2" xfId="11218"/>
    <cellStyle name="40 % - Markeringsfarve1 2 3 3 2 3 2 2" xfId="11219"/>
    <cellStyle name="40 % - Markeringsfarve1 2 3 3 2 3 2 3" xfId="11220"/>
    <cellStyle name="40 % - Markeringsfarve1 2 3 3 2 3 3" xfId="11221"/>
    <cellStyle name="40 % - Markeringsfarve1 2 3 3 2 3 4" xfId="11222"/>
    <cellStyle name="40 % - Markeringsfarve1 2 3 3 2 4" xfId="11223"/>
    <cellStyle name="40 % - Markeringsfarve1 2 3 3 2 4 2" xfId="11224"/>
    <cellStyle name="40 % - Markeringsfarve1 2 3 3 2 4 3" xfId="11225"/>
    <cellStyle name="40 % - Markeringsfarve1 2 3 3 2 5" xfId="11226"/>
    <cellStyle name="40 % - Markeringsfarve1 2 3 3 2 6" xfId="11227"/>
    <cellStyle name="40 % - Markeringsfarve1 2 3 3 3" xfId="11228"/>
    <cellStyle name="40 % - Markeringsfarve1 2 3 3 3 2" xfId="11229"/>
    <cellStyle name="40 % - Markeringsfarve1 2 3 3 3 2 2" xfId="11230"/>
    <cellStyle name="40 % - Markeringsfarve1 2 3 3 3 2 3" xfId="11231"/>
    <cellStyle name="40 % - Markeringsfarve1 2 3 3 3 3" xfId="11232"/>
    <cellStyle name="40 % - Markeringsfarve1 2 3 3 3 4" xfId="11233"/>
    <cellStyle name="40 % - Markeringsfarve1 2 3 3 4" xfId="11234"/>
    <cellStyle name="40 % - Markeringsfarve1 2 3 3 4 2" xfId="11235"/>
    <cellStyle name="40 % - Markeringsfarve1 2 3 3 4 2 2" xfId="11236"/>
    <cellStyle name="40 % - Markeringsfarve1 2 3 3 4 2 3" xfId="11237"/>
    <cellStyle name="40 % - Markeringsfarve1 2 3 3 4 3" xfId="11238"/>
    <cellStyle name="40 % - Markeringsfarve1 2 3 3 4 4" xfId="11239"/>
    <cellStyle name="40 % - Markeringsfarve1 2 3 3 5" xfId="11240"/>
    <cellStyle name="40 % - Markeringsfarve1 2 3 3 5 2" xfId="11241"/>
    <cellStyle name="40 % - Markeringsfarve1 2 3 3 5 3" xfId="11242"/>
    <cellStyle name="40 % - Markeringsfarve1 2 3 3 6" xfId="11243"/>
    <cellStyle name="40 % - Markeringsfarve1 2 3 3 6 2" xfId="11244"/>
    <cellStyle name="40 % - Markeringsfarve1 2 3 3 6 3" xfId="11245"/>
    <cellStyle name="40 % - Markeringsfarve1 2 3 3 7" xfId="11246"/>
    <cellStyle name="40 % - Markeringsfarve1 2 3 3 8" xfId="11247"/>
    <cellStyle name="40 % - Markeringsfarve1 2 3 4" xfId="11248"/>
    <cellStyle name="40 % - Markeringsfarve1 2 3 4 2" xfId="11249"/>
    <cellStyle name="40 % - Markeringsfarve1 2 3 4 2 2" xfId="11250"/>
    <cellStyle name="40 % - Markeringsfarve1 2 3 4 2 2 2" xfId="11251"/>
    <cellStyle name="40 % - Markeringsfarve1 2 3 4 2 2 3" xfId="11252"/>
    <cellStyle name="40 % - Markeringsfarve1 2 3 4 2 3" xfId="11253"/>
    <cellStyle name="40 % - Markeringsfarve1 2 3 4 2 4" xfId="11254"/>
    <cellStyle name="40 % - Markeringsfarve1 2 3 4 3" xfId="11255"/>
    <cellStyle name="40 % - Markeringsfarve1 2 3 4 3 2" xfId="11256"/>
    <cellStyle name="40 % - Markeringsfarve1 2 3 4 3 2 2" xfId="11257"/>
    <cellStyle name="40 % - Markeringsfarve1 2 3 4 3 2 3" xfId="11258"/>
    <cellStyle name="40 % - Markeringsfarve1 2 3 4 3 3" xfId="11259"/>
    <cellStyle name="40 % - Markeringsfarve1 2 3 4 3 4" xfId="11260"/>
    <cellStyle name="40 % - Markeringsfarve1 2 3 4 4" xfId="11261"/>
    <cellStyle name="40 % - Markeringsfarve1 2 3 4 4 2" xfId="11262"/>
    <cellStyle name="40 % - Markeringsfarve1 2 3 4 4 3" xfId="11263"/>
    <cellStyle name="40 % - Markeringsfarve1 2 3 4 5" xfId="11264"/>
    <cellStyle name="40 % - Markeringsfarve1 2 3 4 6" xfId="11265"/>
    <cellStyle name="40 % - Markeringsfarve1 2 3 5" xfId="11266"/>
    <cellStyle name="40 % - Markeringsfarve1 2 3 5 2" xfId="11267"/>
    <cellStyle name="40 % - Markeringsfarve1 2 3 5 2 2" xfId="11268"/>
    <cellStyle name="40 % - Markeringsfarve1 2 3 5 2 3" xfId="11269"/>
    <cellStyle name="40 % - Markeringsfarve1 2 3 5 3" xfId="11270"/>
    <cellStyle name="40 % - Markeringsfarve1 2 3 5 4" xfId="11271"/>
    <cellStyle name="40 % - Markeringsfarve1 2 3 6" xfId="11272"/>
    <cellStyle name="40 % - Markeringsfarve1 2 3 6 2" xfId="11273"/>
    <cellStyle name="40 % - Markeringsfarve1 2 3 6 2 2" xfId="11274"/>
    <cellStyle name="40 % - Markeringsfarve1 2 3 6 2 3" xfId="11275"/>
    <cellStyle name="40 % - Markeringsfarve1 2 3 6 3" xfId="11276"/>
    <cellStyle name="40 % - Markeringsfarve1 2 3 6 4" xfId="11277"/>
    <cellStyle name="40 % - Markeringsfarve1 2 3 7" xfId="11278"/>
    <cellStyle name="40 % - Markeringsfarve1 2 3 7 2" xfId="11279"/>
    <cellStyle name="40 % - Markeringsfarve1 2 3 7 3" xfId="11280"/>
    <cellStyle name="40 % - Markeringsfarve1 2 3 8" xfId="11281"/>
    <cellStyle name="40 % - Markeringsfarve1 2 3 8 2" xfId="11282"/>
    <cellStyle name="40 % - Markeringsfarve1 2 3 8 3" xfId="11283"/>
    <cellStyle name="40 % - Markeringsfarve1 2 3 9" xfId="11284"/>
    <cellStyle name="40 % - Markeringsfarve1 2 4" xfId="11285"/>
    <cellStyle name="40 % - Markeringsfarve1 2 4 10" xfId="11286"/>
    <cellStyle name="40 % - Markeringsfarve1 2 4 11" xfId="11287"/>
    <cellStyle name="40 % - Markeringsfarve1 2 4 12" xfId="11288"/>
    <cellStyle name="40 % - Markeringsfarve1 2 4 13" xfId="11289"/>
    <cellStyle name="40 % - Markeringsfarve1 2 4 14" xfId="11290"/>
    <cellStyle name="40 % - Markeringsfarve1 2 4 2" xfId="11291"/>
    <cellStyle name="40 % - Markeringsfarve1 2 4 2 2" xfId="11292"/>
    <cellStyle name="40 % - Markeringsfarve1 2 4 2 2 2" xfId="11293"/>
    <cellStyle name="40 % - Markeringsfarve1 2 4 2 2 2 2" xfId="11294"/>
    <cellStyle name="40 % - Markeringsfarve1 2 4 2 2 2 2 2" xfId="11295"/>
    <cellStyle name="40 % - Markeringsfarve1 2 4 2 2 2 2 3" xfId="11296"/>
    <cellStyle name="40 % - Markeringsfarve1 2 4 2 2 2 3" xfId="11297"/>
    <cellStyle name="40 % - Markeringsfarve1 2 4 2 2 2 4" xfId="11298"/>
    <cellStyle name="40 % - Markeringsfarve1 2 4 2 2 3" xfId="11299"/>
    <cellStyle name="40 % - Markeringsfarve1 2 4 2 2 3 2" xfId="11300"/>
    <cellStyle name="40 % - Markeringsfarve1 2 4 2 2 3 2 2" xfId="11301"/>
    <cellStyle name="40 % - Markeringsfarve1 2 4 2 2 3 2 3" xfId="11302"/>
    <cellStyle name="40 % - Markeringsfarve1 2 4 2 2 3 3" xfId="11303"/>
    <cellStyle name="40 % - Markeringsfarve1 2 4 2 2 3 4" xfId="11304"/>
    <cellStyle name="40 % - Markeringsfarve1 2 4 2 2 4" xfId="11305"/>
    <cellStyle name="40 % - Markeringsfarve1 2 4 2 2 4 2" xfId="11306"/>
    <cellStyle name="40 % - Markeringsfarve1 2 4 2 2 4 3" xfId="11307"/>
    <cellStyle name="40 % - Markeringsfarve1 2 4 2 2 5" xfId="11308"/>
    <cellStyle name="40 % - Markeringsfarve1 2 4 2 2 6" xfId="11309"/>
    <cellStyle name="40 % - Markeringsfarve1 2 4 2 3" xfId="11310"/>
    <cellStyle name="40 % - Markeringsfarve1 2 4 2 3 2" xfId="11311"/>
    <cellStyle name="40 % - Markeringsfarve1 2 4 2 3 2 2" xfId="11312"/>
    <cellStyle name="40 % - Markeringsfarve1 2 4 2 3 2 3" xfId="11313"/>
    <cellStyle name="40 % - Markeringsfarve1 2 4 2 3 3" xfId="11314"/>
    <cellStyle name="40 % - Markeringsfarve1 2 4 2 3 4" xfId="11315"/>
    <cellStyle name="40 % - Markeringsfarve1 2 4 2 4" xfId="11316"/>
    <cellStyle name="40 % - Markeringsfarve1 2 4 2 4 2" xfId="11317"/>
    <cellStyle name="40 % - Markeringsfarve1 2 4 2 4 2 2" xfId="11318"/>
    <cellStyle name="40 % - Markeringsfarve1 2 4 2 4 2 3" xfId="11319"/>
    <cellStyle name="40 % - Markeringsfarve1 2 4 2 4 3" xfId="11320"/>
    <cellStyle name="40 % - Markeringsfarve1 2 4 2 4 4" xfId="11321"/>
    <cellStyle name="40 % - Markeringsfarve1 2 4 2 5" xfId="11322"/>
    <cellStyle name="40 % - Markeringsfarve1 2 4 2 5 2" xfId="11323"/>
    <cellStyle name="40 % - Markeringsfarve1 2 4 2 5 3" xfId="11324"/>
    <cellStyle name="40 % - Markeringsfarve1 2 4 2 6" xfId="11325"/>
    <cellStyle name="40 % - Markeringsfarve1 2 4 2 6 2" xfId="11326"/>
    <cellStyle name="40 % - Markeringsfarve1 2 4 2 6 3" xfId="11327"/>
    <cellStyle name="40 % - Markeringsfarve1 2 4 2 7" xfId="11328"/>
    <cellStyle name="40 % - Markeringsfarve1 2 4 2 8" xfId="11329"/>
    <cellStyle name="40 % - Markeringsfarve1 2 4 2 9" xfId="11330"/>
    <cellStyle name="40 % - Markeringsfarve1 2 4 3" xfId="11331"/>
    <cellStyle name="40 % - Markeringsfarve1 2 4 3 2" xfId="11332"/>
    <cellStyle name="40 % - Markeringsfarve1 2 4 3 2 2" xfId="11333"/>
    <cellStyle name="40 % - Markeringsfarve1 2 4 3 2 2 2" xfId="11334"/>
    <cellStyle name="40 % - Markeringsfarve1 2 4 3 2 2 2 2" xfId="11335"/>
    <cellStyle name="40 % - Markeringsfarve1 2 4 3 2 2 2 3" xfId="11336"/>
    <cellStyle name="40 % - Markeringsfarve1 2 4 3 2 2 3" xfId="11337"/>
    <cellStyle name="40 % - Markeringsfarve1 2 4 3 2 2 4" xfId="11338"/>
    <cellStyle name="40 % - Markeringsfarve1 2 4 3 2 3" xfId="11339"/>
    <cellStyle name="40 % - Markeringsfarve1 2 4 3 2 3 2" xfId="11340"/>
    <cellStyle name="40 % - Markeringsfarve1 2 4 3 2 3 2 2" xfId="11341"/>
    <cellStyle name="40 % - Markeringsfarve1 2 4 3 2 3 2 3" xfId="11342"/>
    <cellStyle name="40 % - Markeringsfarve1 2 4 3 2 3 3" xfId="11343"/>
    <cellStyle name="40 % - Markeringsfarve1 2 4 3 2 3 4" xfId="11344"/>
    <cellStyle name="40 % - Markeringsfarve1 2 4 3 2 4" xfId="11345"/>
    <cellStyle name="40 % - Markeringsfarve1 2 4 3 2 4 2" xfId="11346"/>
    <cellStyle name="40 % - Markeringsfarve1 2 4 3 2 4 3" xfId="11347"/>
    <cellStyle name="40 % - Markeringsfarve1 2 4 3 2 5" xfId="11348"/>
    <cellStyle name="40 % - Markeringsfarve1 2 4 3 2 6" xfId="11349"/>
    <cellStyle name="40 % - Markeringsfarve1 2 4 3 3" xfId="11350"/>
    <cellStyle name="40 % - Markeringsfarve1 2 4 3 3 2" xfId="11351"/>
    <cellStyle name="40 % - Markeringsfarve1 2 4 3 3 2 2" xfId="11352"/>
    <cellStyle name="40 % - Markeringsfarve1 2 4 3 3 2 3" xfId="11353"/>
    <cellStyle name="40 % - Markeringsfarve1 2 4 3 3 3" xfId="11354"/>
    <cellStyle name="40 % - Markeringsfarve1 2 4 3 3 4" xfId="11355"/>
    <cellStyle name="40 % - Markeringsfarve1 2 4 3 4" xfId="11356"/>
    <cellStyle name="40 % - Markeringsfarve1 2 4 3 4 2" xfId="11357"/>
    <cellStyle name="40 % - Markeringsfarve1 2 4 3 4 2 2" xfId="11358"/>
    <cellStyle name="40 % - Markeringsfarve1 2 4 3 4 2 3" xfId="11359"/>
    <cellStyle name="40 % - Markeringsfarve1 2 4 3 4 3" xfId="11360"/>
    <cellStyle name="40 % - Markeringsfarve1 2 4 3 4 4" xfId="11361"/>
    <cellStyle name="40 % - Markeringsfarve1 2 4 3 5" xfId="11362"/>
    <cellStyle name="40 % - Markeringsfarve1 2 4 3 5 2" xfId="11363"/>
    <cellStyle name="40 % - Markeringsfarve1 2 4 3 5 3" xfId="11364"/>
    <cellStyle name="40 % - Markeringsfarve1 2 4 3 6" xfId="11365"/>
    <cellStyle name="40 % - Markeringsfarve1 2 4 3 6 2" xfId="11366"/>
    <cellStyle name="40 % - Markeringsfarve1 2 4 3 6 3" xfId="11367"/>
    <cellStyle name="40 % - Markeringsfarve1 2 4 3 7" xfId="11368"/>
    <cellStyle name="40 % - Markeringsfarve1 2 4 3 8" xfId="11369"/>
    <cellStyle name="40 % - Markeringsfarve1 2 4 4" xfId="11370"/>
    <cellStyle name="40 % - Markeringsfarve1 2 4 4 2" xfId="11371"/>
    <cellStyle name="40 % - Markeringsfarve1 2 4 4 2 2" xfId="11372"/>
    <cellStyle name="40 % - Markeringsfarve1 2 4 4 2 2 2" xfId="11373"/>
    <cellStyle name="40 % - Markeringsfarve1 2 4 4 2 2 3" xfId="11374"/>
    <cellStyle name="40 % - Markeringsfarve1 2 4 4 2 3" xfId="11375"/>
    <cellStyle name="40 % - Markeringsfarve1 2 4 4 2 4" xfId="11376"/>
    <cellStyle name="40 % - Markeringsfarve1 2 4 4 3" xfId="11377"/>
    <cellStyle name="40 % - Markeringsfarve1 2 4 4 3 2" xfId="11378"/>
    <cellStyle name="40 % - Markeringsfarve1 2 4 4 3 2 2" xfId="11379"/>
    <cellStyle name="40 % - Markeringsfarve1 2 4 4 3 2 3" xfId="11380"/>
    <cellStyle name="40 % - Markeringsfarve1 2 4 4 3 3" xfId="11381"/>
    <cellStyle name="40 % - Markeringsfarve1 2 4 4 3 4" xfId="11382"/>
    <cellStyle name="40 % - Markeringsfarve1 2 4 4 4" xfId="11383"/>
    <cellStyle name="40 % - Markeringsfarve1 2 4 4 4 2" xfId="11384"/>
    <cellStyle name="40 % - Markeringsfarve1 2 4 4 4 3" xfId="11385"/>
    <cellStyle name="40 % - Markeringsfarve1 2 4 4 5" xfId="11386"/>
    <cellStyle name="40 % - Markeringsfarve1 2 4 4 6" xfId="11387"/>
    <cellStyle name="40 % - Markeringsfarve1 2 4 5" xfId="11388"/>
    <cellStyle name="40 % - Markeringsfarve1 2 4 5 2" xfId="11389"/>
    <cellStyle name="40 % - Markeringsfarve1 2 4 5 2 2" xfId="11390"/>
    <cellStyle name="40 % - Markeringsfarve1 2 4 5 2 3" xfId="11391"/>
    <cellStyle name="40 % - Markeringsfarve1 2 4 5 3" xfId="11392"/>
    <cellStyle name="40 % - Markeringsfarve1 2 4 5 4" xfId="11393"/>
    <cellStyle name="40 % - Markeringsfarve1 2 4 6" xfId="11394"/>
    <cellStyle name="40 % - Markeringsfarve1 2 4 6 2" xfId="11395"/>
    <cellStyle name="40 % - Markeringsfarve1 2 4 6 2 2" xfId="11396"/>
    <cellStyle name="40 % - Markeringsfarve1 2 4 6 2 3" xfId="11397"/>
    <cellStyle name="40 % - Markeringsfarve1 2 4 6 3" xfId="11398"/>
    <cellStyle name="40 % - Markeringsfarve1 2 4 6 4" xfId="11399"/>
    <cellStyle name="40 % - Markeringsfarve1 2 4 7" xfId="11400"/>
    <cellStyle name="40 % - Markeringsfarve1 2 4 7 2" xfId="11401"/>
    <cellStyle name="40 % - Markeringsfarve1 2 4 7 3" xfId="11402"/>
    <cellStyle name="40 % - Markeringsfarve1 2 4 8" xfId="11403"/>
    <cellStyle name="40 % - Markeringsfarve1 2 4 8 2" xfId="11404"/>
    <cellStyle name="40 % - Markeringsfarve1 2 4 8 3" xfId="11405"/>
    <cellStyle name="40 % - Markeringsfarve1 2 4 9" xfId="11406"/>
    <cellStyle name="40 % - Markeringsfarve1 2 5" xfId="11407"/>
    <cellStyle name="40 % - Markeringsfarve1 2 5 10" xfId="11408"/>
    <cellStyle name="40 % - Markeringsfarve1 2 5 11" xfId="11409"/>
    <cellStyle name="40 % - Markeringsfarve1 2 5 12" xfId="11410"/>
    <cellStyle name="40 % - Markeringsfarve1 2 5 13" xfId="11411"/>
    <cellStyle name="40 % - Markeringsfarve1 2 5 14" xfId="11412"/>
    <cellStyle name="40 % - Markeringsfarve1 2 5 2" xfId="11413"/>
    <cellStyle name="40 % - Markeringsfarve1 2 5 2 2" xfId="11414"/>
    <cellStyle name="40 % - Markeringsfarve1 2 5 2 2 2" xfId="11415"/>
    <cellStyle name="40 % - Markeringsfarve1 2 5 2 2 2 2" xfId="11416"/>
    <cellStyle name="40 % - Markeringsfarve1 2 5 2 2 2 2 2" xfId="11417"/>
    <cellStyle name="40 % - Markeringsfarve1 2 5 2 2 2 2 3" xfId="11418"/>
    <cellStyle name="40 % - Markeringsfarve1 2 5 2 2 2 3" xfId="11419"/>
    <cellStyle name="40 % - Markeringsfarve1 2 5 2 2 2 4" xfId="11420"/>
    <cellStyle name="40 % - Markeringsfarve1 2 5 2 2 3" xfId="11421"/>
    <cellStyle name="40 % - Markeringsfarve1 2 5 2 2 3 2" xfId="11422"/>
    <cellStyle name="40 % - Markeringsfarve1 2 5 2 2 3 2 2" xfId="11423"/>
    <cellStyle name="40 % - Markeringsfarve1 2 5 2 2 3 2 3" xfId="11424"/>
    <cellStyle name="40 % - Markeringsfarve1 2 5 2 2 3 3" xfId="11425"/>
    <cellStyle name="40 % - Markeringsfarve1 2 5 2 2 3 4" xfId="11426"/>
    <cellStyle name="40 % - Markeringsfarve1 2 5 2 2 4" xfId="11427"/>
    <cellStyle name="40 % - Markeringsfarve1 2 5 2 2 4 2" xfId="11428"/>
    <cellStyle name="40 % - Markeringsfarve1 2 5 2 2 4 3" xfId="11429"/>
    <cellStyle name="40 % - Markeringsfarve1 2 5 2 2 5" xfId="11430"/>
    <cellStyle name="40 % - Markeringsfarve1 2 5 2 2 6" xfId="11431"/>
    <cellStyle name="40 % - Markeringsfarve1 2 5 2 3" xfId="11432"/>
    <cellStyle name="40 % - Markeringsfarve1 2 5 2 3 2" xfId="11433"/>
    <cellStyle name="40 % - Markeringsfarve1 2 5 2 3 2 2" xfId="11434"/>
    <cellStyle name="40 % - Markeringsfarve1 2 5 2 3 2 3" xfId="11435"/>
    <cellStyle name="40 % - Markeringsfarve1 2 5 2 3 3" xfId="11436"/>
    <cellStyle name="40 % - Markeringsfarve1 2 5 2 3 4" xfId="11437"/>
    <cellStyle name="40 % - Markeringsfarve1 2 5 2 4" xfId="11438"/>
    <cellStyle name="40 % - Markeringsfarve1 2 5 2 4 2" xfId="11439"/>
    <cellStyle name="40 % - Markeringsfarve1 2 5 2 4 2 2" xfId="11440"/>
    <cellStyle name="40 % - Markeringsfarve1 2 5 2 4 2 3" xfId="11441"/>
    <cellStyle name="40 % - Markeringsfarve1 2 5 2 4 3" xfId="11442"/>
    <cellStyle name="40 % - Markeringsfarve1 2 5 2 4 4" xfId="11443"/>
    <cellStyle name="40 % - Markeringsfarve1 2 5 2 5" xfId="11444"/>
    <cellStyle name="40 % - Markeringsfarve1 2 5 2 5 2" xfId="11445"/>
    <cellStyle name="40 % - Markeringsfarve1 2 5 2 5 3" xfId="11446"/>
    <cellStyle name="40 % - Markeringsfarve1 2 5 2 6" xfId="11447"/>
    <cellStyle name="40 % - Markeringsfarve1 2 5 2 6 2" xfId="11448"/>
    <cellStyle name="40 % - Markeringsfarve1 2 5 2 6 3" xfId="11449"/>
    <cellStyle name="40 % - Markeringsfarve1 2 5 2 7" xfId="11450"/>
    <cellStyle name="40 % - Markeringsfarve1 2 5 2 8" xfId="11451"/>
    <cellStyle name="40 % - Markeringsfarve1 2 5 2 9" xfId="11452"/>
    <cellStyle name="40 % - Markeringsfarve1 2 5 3" xfId="11453"/>
    <cellStyle name="40 % - Markeringsfarve1 2 5 3 2" xfId="11454"/>
    <cellStyle name="40 % - Markeringsfarve1 2 5 3 2 2" xfId="11455"/>
    <cellStyle name="40 % - Markeringsfarve1 2 5 3 2 2 2" xfId="11456"/>
    <cellStyle name="40 % - Markeringsfarve1 2 5 3 2 2 2 2" xfId="11457"/>
    <cellStyle name="40 % - Markeringsfarve1 2 5 3 2 2 2 3" xfId="11458"/>
    <cellStyle name="40 % - Markeringsfarve1 2 5 3 2 2 3" xfId="11459"/>
    <cellStyle name="40 % - Markeringsfarve1 2 5 3 2 2 4" xfId="11460"/>
    <cellStyle name="40 % - Markeringsfarve1 2 5 3 2 3" xfId="11461"/>
    <cellStyle name="40 % - Markeringsfarve1 2 5 3 2 3 2" xfId="11462"/>
    <cellStyle name="40 % - Markeringsfarve1 2 5 3 2 3 2 2" xfId="11463"/>
    <cellStyle name="40 % - Markeringsfarve1 2 5 3 2 3 2 3" xfId="11464"/>
    <cellStyle name="40 % - Markeringsfarve1 2 5 3 2 3 3" xfId="11465"/>
    <cellStyle name="40 % - Markeringsfarve1 2 5 3 2 3 4" xfId="11466"/>
    <cellStyle name="40 % - Markeringsfarve1 2 5 3 2 4" xfId="11467"/>
    <cellStyle name="40 % - Markeringsfarve1 2 5 3 2 4 2" xfId="11468"/>
    <cellStyle name="40 % - Markeringsfarve1 2 5 3 2 4 3" xfId="11469"/>
    <cellStyle name="40 % - Markeringsfarve1 2 5 3 2 5" xfId="11470"/>
    <cellStyle name="40 % - Markeringsfarve1 2 5 3 2 6" xfId="11471"/>
    <cellStyle name="40 % - Markeringsfarve1 2 5 3 3" xfId="11472"/>
    <cellStyle name="40 % - Markeringsfarve1 2 5 3 3 2" xfId="11473"/>
    <cellStyle name="40 % - Markeringsfarve1 2 5 3 3 2 2" xfId="11474"/>
    <cellStyle name="40 % - Markeringsfarve1 2 5 3 3 2 3" xfId="11475"/>
    <cellStyle name="40 % - Markeringsfarve1 2 5 3 3 3" xfId="11476"/>
    <cellStyle name="40 % - Markeringsfarve1 2 5 3 3 4" xfId="11477"/>
    <cellStyle name="40 % - Markeringsfarve1 2 5 3 4" xfId="11478"/>
    <cellStyle name="40 % - Markeringsfarve1 2 5 3 4 2" xfId="11479"/>
    <cellStyle name="40 % - Markeringsfarve1 2 5 3 4 2 2" xfId="11480"/>
    <cellStyle name="40 % - Markeringsfarve1 2 5 3 4 2 3" xfId="11481"/>
    <cellStyle name="40 % - Markeringsfarve1 2 5 3 4 3" xfId="11482"/>
    <cellStyle name="40 % - Markeringsfarve1 2 5 3 4 4" xfId="11483"/>
    <cellStyle name="40 % - Markeringsfarve1 2 5 3 5" xfId="11484"/>
    <cellStyle name="40 % - Markeringsfarve1 2 5 3 5 2" xfId="11485"/>
    <cellStyle name="40 % - Markeringsfarve1 2 5 3 5 3" xfId="11486"/>
    <cellStyle name="40 % - Markeringsfarve1 2 5 3 6" xfId="11487"/>
    <cellStyle name="40 % - Markeringsfarve1 2 5 3 6 2" xfId="11488"/>
    <cellStyle name="40 % - Markeringsfarve1 2 5 3 6 3" xfId="11489"/>
    <cellStyle name="40 % - Markeringsfarve1 2 5 3 7" xfId="11490"/>
    <cellStyle name="40 % - Markeringsfarve1 2 5 3 8" xfId="11491"/>
    <cellStyle name="40 % - Markeringsfarve1 2 5 4" xfId="11492"/>
    <cellStyle name="40 % - Markeringsfarve1 2 5 4 2" xfId="11493"/>
    <cellStyle name="40 % - Markeringsfarve1 2 5 4 2 2" xfId="11494"/>
    <cellStyle name="40 % - Markeringsfarve1 2 5 4 2 2 2" xfId="11495"/>
    <cellStyle name="40 % - Markeringsfarve1 2 5 4 2 2 3" xfId="11496"/>
    <cellStyle name="40 % - Markeringsfarve1 2 5 4 2 3" xfId="11497"/>
    <cellStyle name="40 % - Markeringsfarve1 2 5 4 2 4" xfId="11498"/>
    <cellStyle name="40 % - Markeringsfarve1 2 5 4 3" xfId="11499"/>
    <cellStyle name="40 % - Markeringsfarve1 2 5 4 3 2" xfId="11500"/>
    <cellStyle name="40 % - Markeringsfarve1 2 5 4 3 2 2" xfId="11501"/>
    <cellStyle name="40 % - Markeringsfarve1 2 5 4 3 2 3" xfId="11502"/>
    <cellStyle name="40 % - Markeringsfarve1 2 5 4 3 3" xfId="11503"/>
    <cellStyle name="40 % - Markeringsfarve1 2 5 4 3 4" xfId="11504"/>
    <cellStyle name="40 % - Markeringsfarve1 2 5 4 4" xfId="11505"/>
    <cellStyle name="40 % - Markeringsfarve1 2 5 4 4 2" xfId="11506"/>
    <cellStyle name="40 % - Markeringsfarve1 2 5 4 4 3" xfId="11507"/>
    <cellStyle name="40 % - Markeringsfarve1 2 5 4 5" xfId="11508"/>
    <cellStyle name="40 % - Markeringsfarve1 2 5 4 6" xfId="11509"/>
    <cellStyle name="40 % - Markeringsfarve1 2 5 5" xfId="11510"/>
    <cellStyle name="40 % - Markeringsfarve1 2 5 5 2" xfId="11511"/>
    <cellStyle name="40 % - Markeringsfarve1 2 5 5 2 2" xfId="11512"/>
    <cellStyle name="40 % - Markeringsfarve1 2 5 5 2 3" xfId="11513"/>
    <cellStyle name="40 % - Markeringsfarve1 2 5 5 3" xfId="11514"/>
    <cellStyle name="40 % - Markeringsfarve1 2 5 5 4" xfId="11515"/>
    <cellStyle name="40 % - Markeringsfarve1 2 5 6" xfId="11516"/>
    <cellStyle name="40 % - Markeringsfarve1 2 5 6 2" xfId="11517"/>
    <cellStyle name="40 % - Markeringsfarve1 2 5 6 2 2" xfId="11518"/>
    <cellStyle name="40 % - Markeringsfarve1 2 5 6 2 3" xfId="11519"/>
    <cellStyle name="40 % - Markeringsfarve1 2 5 6 3" xfId="11520"/>
    <cellStyle name="40 % - Markeringsfarve1 2 5 6 4" xfId="11521"/>
    <cellStyle name="40 % - Markeringsfarve1 2 5 7" xfId="11522"/>
    <cellStyle name="40 % - Markeringsfarve1 2 5 7 2" xfId="11523"/>
    <cellStyle name="40 % - Markeringsfarve1 2 5 7 3" xfId="11524"/>
    <cellStyle name="40 % - Markeringsfarve1 2 5 8" xfId="11525"/>
    <cellStyle name="40 % - Markeringsfarve1 2 5 8 2" xfId="11526"/>
    <cellStyle name="40 % - Markeringsfarve1 2 5 8 3" xfId="11527"/>
    <cellStyle name="40 % - Markeringsfarve1 2 5 9" xfId="11528"/>
    <cellStyle name="40 % - Markeringsfarve1 2 6" xfId="11529"/>
    <cellStyle name="40 % - Markeringsfarve1 2 6 2" xfId="11530"/>
    <cellStyle name="40 % - Markeringsfarve1 2 6 2 2" xfId="11531"/>
    <cellStyle name="40 % - Markeringsfarve1 2 6 2 2 2" xfId="11532"/>
    <cellStyle name="40 % - Markeringsfarve1 2 6 2 2 2 2" xfId="11533"/>
    <cellStyle name="40 % - Markeringsfarve1 2 6 2 2 2 3" xfId="11534"/>
    <cellStyle name="40 % - Markeringsfarve1 2 6 2 2 3" xfId="11535"/>
    <cellStyle name="40 % - Markeringsfarve1 2 6 2 2 4" xfId="11536"/>
    <cellStyle name="40 % - Markeringsfarve1 2 6 2 3" xfId="11537"/>
    <cellStyle name="40 % - Markeringsfarve1 2 6 2 3 2" xfId="11538"/>
    <cellStyle name="40 % - Markeringsfarve1 2 6 2 3 2 2" xfId="11539"/>
    <cellStyle name="40 % - Markeringsfarve1 2 6 2 3 2 3" xfId="11540"/>
    <cellStyle name="40 % - Markeringsfarve1 2 6 2 3 3" xfId="11541"/>
    <cellStyle name="40 % - Markeringsfarve1 2 6 2 3 4" xfId="11542"/>
    <cellStyle name="40 % - Markeringsfarve1 2 6 2 4" xfId="11543"/>
    <cellStyle name="40 % - Markeringsfarve1 2 6 2 4 2" xfId="11544"/>
    <cellStyle name="40 % - Markeringsfarve1 2 6 2 4 3" xfId="11545"/>
    <cellStyle name="40 % - Markeringsfarve1 2 6 2 5" xfId="11546"/>
    <cellStyle name="40 % - Markeringsfarve1 2 6 2 6" xfId="11547"/>
    <cellStyle name="40 % - Markeringsfarve1 2 6 3" xfId="11548"/>
    <cellStyle name="40 % - Markeringsfarve1 2 6 3 2" xfId="11549"/>
    <cellStyle name="40 % - Markeringsfarve1 2 6 3 2 2" xfId="11550"/>
    <cellStyle name="40 % - Markeringsfarve1 2 6 3 2 3" xfId="11551"/>
    <cellStyle name="40 % - Markeringsfarve1 2 6 3 3" xfId="11552"/>
    <cellStyle name="40 % - Markeringsfarve1 2 6 3 4" xfId="11553"/>
    <cellStyle name="40 % - Markeringsfarve1 2 6 4" xfId="11554"/>
    <cellStyle name="40 % - Markeringsfarve1 2 6 4 2" xfId="11555"/>
    <cellStyle name="40 % - Markeringsfarve1 2 6 4 2 2" xfId="11556"/>
    <cellStyle name="40 % - Markeringsfarve1 2 6 4 2 3" xfId="11557"/>
    <cellStyle name="40 % - Markeringsfarve1 2 6 4 3" xfId="11558"/>
    <cellStyle name="40 % - Markeringsfarve1 2 6 4 4" xfId="11559"/>
    <cellStyle name="40 % - Markeringsfarve1 2 6 5" xfId="11560"/>
    <cellStyle name="40 % - Markeringsfarve1 2 6 5 2" xfId="11561"/>
    <cellStyle name="40 % - Markeringsfarve1 2 6 5 3" xfId="11562"/>
    <cellStyle name="40 % - Markeringsfarve1 2 6 6" xfId="11563"/>
    <cellStyle name="40 % - Markeringsfarve1 2 6 6 2" xfId="11564"/>
    <cellStyle name="40 % - Markeringsfarve1 2 6 6 3" xfId="11565"/>
    <cellStyle name="40 % - Markeringsfarve1 2 6 7" xfId="11566"/>
    <cellStyle name="40 % - Markeringsfarve1 2 6 8" xfId="11567"/>
    <cellStyle name="40 % - Markeringsfarve1 2 6 9" xfId="11568"/>
    <cellStyle name="40 % - Markeringsfarve1 2 7" xfId="11569"/>
    <cellStyle name="40 % - Markeringsfarve1 2 7 2" xfId="11570"/>
    <cellStyle name="40 % - Markeringsfarve1 2 7 2 2" xfId="11571"/>
    <cellStyle name="40 % - Markeringsfarve1 2 7 2 2 2" xfId="11572"/>
    <cellStyle name="40 % - Markeringsfarve1 2 7 2 2 2 2" xfId="11573"/>
    <cellStyle name="40 % - Markeringsfarve1 2 7 2 2 2 3" xfId="11574"/>
    <cellStyle name="40 % - Markeringsfarve1 2 7 2 2 3" xfId="11575"/>
    <cellStyle name="40 % - Markeringsfarve1 2 7 2 2 4" xfId="11576"/>
    <cellStyle name="40 % - Markeringsfarve1 2 7 2 3" xfId="11577"/>
    <cellStyle name="40 % - Markeringsfarve1 2 7 2 3 2" xfId="11578"/>
    <cellStyle name="40 % - Markeringsfarve1 2 7 2 3 2 2" xfId="11579"/>
    <cellStyle name="40 % - Markeringsfarve1 2 7 2 3 2 3" xfId="11580"/>
    <cellStyle name="40 % - Markeringsfarve1 2 7 2 3 3" xfId="11581"/>
    <cellStyle name="40 % - Markeringsfarve1 2 7 2 3 4" xfId="11582"/>
    <cellStyle name="40 % - Markeringsfarve1 2 7 2 4" xfId="11583"/>
    <cellStyle name="40 % - Markeringsfarve1 2 7 2 4 2" xfId="11584"/>
    <cellStyle name="40 % - Markeringsfarve1 2 7 2 4 3" xfId="11585"/>
    <cellStyle name="40 % - Markeringsfarve1 2 7 2 5" xfId="11586"/>
    <cellStyle name="40 % - Markeringsfarve1 2 7 2 6" xfId="11587"/>
    <cellStyle name="40 % - Markeringsfarve1 2 7 3" xfId="11588"/>
    <cellStyle name="40 % - Markeringsfarve1 2 7 3 2" xfId="11589"/>
    <cellStyle name="40 % - Markeringsfarve1 2 7 3 2 2" xfId="11590"/>
    <cellStyle name="40 % - Markeringsfarve1 2 7 3 2 3" xfId="11591"/>
    <cellStyle name="40 % - Markeringsfarve1 2 7 3 3" xfId="11592"/>
    <cellStyle name="40 % - Markeringsfarve1 2 7 3 4" xfId="11593"/>
    <cellStyle name="40 % - Markeringsfarve1 2 7 4" xfId="11594"/>
    <cellStyle name="40 % - Markeringsfarve1 2 7 4 2" xfId="11595"/>
    <cellStyle name="40 % - Markeringsfarve1 2 7 4 2 2" xfId="11596"/>
    <cellStyle name="40 % - Markeringsfarve1 2 7 4 2 3" xfId="11597"/>
    <cellStyle name="40 % - Markeringsfarve1 2 7 4 3" xfId="11598"/>
    <cellStyle name="40 % - Markeringsfarve1 2 7 4 4" xfId="11599"/>
    <cellStyle name="40 % - Markeringsfarve1 2 7 5" xfId="11600"/>
    <cellStyle name="40 % - Markeringsfarve1 2 7 5 2" xfId="11601"/>
    <cellStyle name="40 % - Markeringsfarve1 2 7 5 3" xfId="11602"/>
    <cellStyle name="40 % - Markeringsfarve1 2 7 6" xfId="11603"/>
    <cellStyle name="40 % - Markeringsfarve1 2 7 6 2" xfId="11604"/>
    <cellStyle name="40 % - Markeringsfarve1 2 7 6 3" xfId="11605"/>
    <cellStyle name="40 % - Markeringsfarve1 2 7 7" xfId="11606"/>
    <cellStyle name="40 % - Markeringsfarve1 2 7 8" xfId="11607"/>
    <cellStyle name="40 % - Markeringsfarve1 2 8" xfId="11608"/>
    <cellStyle name="40 % - Markeringsfarve1 2 8 2" xfId="11609"/>
    <cellStyle name="40 % - Markeringsfarve1 2 8 2 2" xfId="11610"/>
    <cellStyle name="40 % - Markeringsfarve1 2 8 2 2 2" xfId="11611"/>
    <cellStyle name="40 % - Markeringsfarve1 2 8 2 2 3" xfId="11612"/>
    <cellStyle name="40 % - Markeringsfarve1 2 8 2 3" xfId="11613"/>
    <cellStyle name="40 % - Markeringsfarve1 2 8 2 4" xfId="11614"/>
    <cellStyle name="40 % - Markeringsfarve1 2 8 3" xfId="11615"/>
    <cellStyle name="40 % - Markeringsfarve1 2 8 3 2" xfId="11616"/>
    <cellStyle name="40 % - Markeringsfarve1 2 8 3 2 2" xfId="11617"/>
    <cellStyle name="40 % - Markeringsfarve1 2 8 3 2 3" xfId="11618"/>
    <cellStyle name="40 % - Markeringsfarve1 2 8 3 3" xfId="11619"/>
    <cellStyle name="40 % - Markeringsfarve1 2 8 3 4" xfId="11620"/>
    <cellStyle name="40 % - Markeringsfarve1 2 8 4" xfId="11621"/>
    <cellStyle name="40 % - Markeringsfarve1 2 8 4 2" xfId="11622"/>
    <cellStyle name="40 % - Markeringsfarve1 2 8 4 3" xfId="11623"/>
    <cellStyle name="40 % - Markeringsfarve1 2 8 5" xfId="11624"/>
    <cellStyle name="40 % - Markeringsfarve1 2 8 6" xfId="11625"/>
    <cellStyle name="40 % - Markeringsfarve1 2 9" xfId="11626"/>
    <cellStyle name="40 % - Markeringsfarve1 2 9 2" xfId="11627"/>
    <cellStyle name="40 % - Markeringsfarve1 2 9 2 2" xfId="11628"/>
    <cellStyle name="40 % - Markeringsfarve1 2 9 2 3" xfId="11629"/>
    <cellStyle name="40 % - Markeringsfarve1 2 9 3" xfId="11630"/>
    <cellStyle name="40 % - Markeringsfarve1 2 9 4" xfId="11631"/>
    <cellStyle name="40 % - Markeringsfarve1 20" xfId="11632"/>
    <cellStyle name="40 % - Markeringsfarve1 3" xfId="11633"/>
    <cellStyle name="40 % - Markeringsfarve1 3 10" xfId="11634"/>
    <cellStyle name="40 % - Markeringsfarve1 3 10 2" xfId="11635"/>
    <cellStyle name="40 % - Markeringsfarve1 3 10 2 2" xfId="11636"/>
    <cellStyle name="40 % - Markeringsfarve1 3 10 2 3" xfId="11637"/>
    <cellStyle name="40 % - Markeringsfarve1 3 10 3" xfId="11638"/>
    <cellStyle name="40 % - Markeringsfarve1 3 10 4" xfId="11639"/>
    <cellStyle name="40 % - Markeringsfarve1 3 11" xfId="11640"/>
    <cellStyle name="40 % - Markeringsfarve1 3 11 2" xfId="11641"/>
    <cellStyle name="40 % - Markeringsfarve1 3 11 3" xfId="11642"/>
    <cellStyle name="40 % - Markeringsfarve1 3 12" xfId="11643"/>
    <cellStyle name="40 % - Markeringsfarve1 3 12 2" xfId="11644"/>
    <cellStyle name="40 % - Markeringsfarve1 3 12 3" xfId="11645"/>
    <cellStyle name="40 % - Markeringsfarve1 3 13" xfId="11646"/>
    <cellStyle name="40 % - Markeringsfarve1 3 14" xfId="11647"/>
    <cellStyle name="40 % - Markeringsfarve1 3 15" xfId="11648"/>
    <cellStyle name="40 % - Markeringsfarve1 3 16" xfId="11649"/>
    <cellStyle name="40 % - Markeringsfarve1 3 17" xfId="11650"/>
    <cellStyle name="40 % - Markeringsfarve1 3 18" xfId="11651"/>
    <cellStyle name="40 % - Markeringsfarve1 3 2" xfId="11652"/>
    <cellStyle name="40 % - Markeringsfarve1 3 2 10" xfId="11653"/>
    <cellStyle name="40 % - Markeringsfarve1 3 2 11" xfId="11654"/>
    <cellStyle name="40 % - Markeringsfarve1 3 2 12" xfId="11655"/>
    <cellStyle name="40 % - Markeringsfarve1 3 2 13" xfId="11656"/>
    <cellStyle name="40 % - Markeringsfarve1 3 2 14" xfId="11657"/>
    <cellStyle name="40 % - Markeringsfarve1 3 2 2" xfId="11658"/>
    <cellStyle name="40 % - Markeringsfarve1 3 2 2 2" xfId="11659"/>
    <cellStyle name="40 % - Markeringsfarve1 3 2 2 2 2" xfId="11660"/>
    <cellStyle name="40 % - Markeringsfarve1 3 2 2 2 2 2" xfId="11661"/>
    <cellStyle name="40 % - Markeringsfarve1 3 2 2 2 2 2 2" xfId="11662"/>
    <cellStyle name="40 % - Markeringsfarve1 3 2 2 2 2 2 3" xfId="11663"/>
    <cellStyle name="40 % - Markeringsfarve1 3 2 2 2 2 3" xfId="11664"/>
    <cellStyle name="40 % - Markeringsfarve1 3 2 2 2 2 4" xfId="11665"/>
    <cellStyle name="40 % - Markeringsfarve1 3 2 2 2 3" xfId="11666"/>
    <cellStyle name="40 % - Markeringsfarve1 3 2 2 2 3 2" xfId="11667"/>
    <cellStyle name="40 % - Markeringsfarve1 3 2 2 2 3 2 2" xfId="11668"/>
    <cellStyle name="40 % - Markeringsfarve1 3 2 2 2 3 2 3" xfId="11669"/>
    <cellStyle name="40 % - Markeringsfarve1 3 2 2 2 3 3" xfId="11670"/>
    <cellStyle name="40 % - Markeringsfarve1 3 2 2 2 3 4" xfId="11671"/>
    <cellStyle name="40 % - Markeringsfarve1 3 2 2 2 4" xfId="11672"/>
    <cellStyle name="40 % - Markeringsfarve1 3 2 2 2 4 2" xfId="11673"/>
    <cellStyle name="40 % - Markeringsfarve1 3 2 2 2 4 3" xfId="11674"/>
    <cellStyle name="40 % - Markeringsfarve1 3 2 2 2 5" xfId="11675"/>
    <cellStyle name="40 % - Markeringsfarve1 3 2 2 2 6" xfId="11676"/>
    <cellStyle name="40 % - Markeringsfarve1 3 2 2 3" xfId="11677"/>
    <cellStyle name="40 % - Markeringsfarve1 3 2 2 3 2" xfId="11678"/>
    <cellStyle name="40 % - Markeringsfarve1 3 2 2 3 2 2" xfId="11679"/>
    <cellStyle name="40 % - Markeringsfarve1 3 2 2 3 2 3" xfId="11680"/>
    <cellStyle name="40 % - Markeringsfarve1 3 2 2 3 3" xfId="11681"/>
    <cellStyle name="40 % - Markeringsfarve1 3 2 2 3 4" xfId="11682"/>
    <cellStyle name="40 % - Markeringsfarve1 3 2 2 4" xfId="11683"/>
    <cellStyle name="40 % - Markeringsfarve1 3 2 2 4 2" xfId="11684"/>
    <cellStyle name="40 % - Markeringsfarve1 3 2 2 4 2 2" xfId="11685"/>
    <cellStyle name="40 % - Markeringsfarve1 3 2 2 4 2 3" xfId="11686"/>
    <cellStyle name="40 % - Markeringsfarve1 3 2 2 4 3" xfId="11687"/>
    <cellStyle name="40 % - Markeringsfarve1 3 2 2 4 4" xfId="11688"/>
    <cellStyle name="40 % - Markeringsfarve1 3 2 2 5" xfId="11689"/>
    <cellStyle name="40 % - Markeringsfarve1 3 2 2 5 2" xfId="11690"/>
    <cellStyle name="40 % - Markeringsfarve1 3 2 2 5 3" xfId="11691"/>
    <cellStyle name="40 % - Markeringsfarve1 3 2 2 6" xfId="11692"/>
    <cellStyle name="40 % - Markeringsfarve1 3 2 2 6 2" xfId="11693"/>
    <cellStyle name="40 % - Markeringsfarve1 3 2 2 6 3" xfId="11694"/>
    <cellStyle name="40 % - Markeringsfarve1 3 2 2 7" xfId="11695"/>
    <cellStyle name="40 % - Markeringsfarve1 3 2 2 8" xfId="11696"/>
    <cellStyle name="40 % - Markeringsfarve1 3 2 2 9" xfId="11697"/>
    <cellStyle name="40 % - Markeringsfarve1 3 2 3" xfId="11698"/>
    <cellStyle name="40 % - Markeringsfarve1 3 2 3 2" xfId="11699"/>
    <cellStyle name="40 % - Markeringsfarve1 3 2 3 2 2" xfId="11700"/>
    <cellStyle name="40 % - Markeringsfarve1 3 2 3 2 2 2" xfId="11701"/>
    <cellStyle name="40 % - Markeringsfarve1 3 2 3 2 2 2 2" xfId="11702"/>
    <cellStyle name="40 % - Markeringsfarve1 3 2 3 2 2 2 3" xfId="11703"/>
    <cellStyle name="40 % - Markeringsfarve1 3 2 3 2 2 3" xfId="11704"/>
    <cellStyle name="40 % - Markeringsfarve1 3 2 3 2 2 4" xfId="11705"/>
    <cellStyle name="40 % - Markeringsfarve1 3 2 3 2 3" xfId="11706"/>
    <cellStyle name="40 % - Markeringsfarve1 3 2 3 2 3 2" xfId="11707"/>
    <cellStyle name="40 % - Markeringsfarve1 3 2 3 2 3 2 2" xfId="11708"/>
    <cellStyle name="40 % - Markeringsfarve1 3 2 3 2 3 2 3" xfId="11709"/>
    <cellStyle name="40 % - Markeringsfarve1 3 2 3 2 3 3" xfId="11710"/>
    <cellStyle name="40 % - Markeringsfarve1 3 2 3 2 3 4" xfId="11711"/>
    <cellStyle name="40 % - Markeringsfarve1 3 2 3 2 4" xfId="11712"/>
    <cellStyle name="40 % - Markeringsfarve1 3 2 3 2 4 2" xfId="11713"/>
    <cellStyle name="40 % - Markeringsfarve1 3 2 3 2 4 3" xfId="11714"/>
    <cellStyle name="40 % - Markeringsfarve1 3 2 3 2 5" xfId="11715"/>
    <cellStyle name="40 % - Markeringsfarve1 3 2 3 2 6" xfId="11716"/>
    <cellStyle name="40 % - Markeringsfarve1 3 2 3 3" xfId="11717"/>
    <cellStyle name="40 % - Markeringsfarve1 3 2 3 3 2" xfId="11718"/>
    <cellStyle name="40 % - Markeringsfarve1 3 2 3 3 2 2" xfId="11719"/>
    <cellStyle name="40 % - Markeringsfarve1 3 2 3 3 2 3" xfId="11720"/>
    <cellStyle name="40 % - Markeringsfarve1 3 2 3 3 3" xfId="11721"/>
    <cellStyle name="40 % - Markeringsfarve1 3 2 3 3 4" xfId="11722"/>
    <cellStyle name="40 % - Markeringsfarve1 3 2 3 4" xfId="11723"/>
    <cellStyle name="40 % - Markeringsfarve1 3 2 3 4 2" xfId="11724"/>
    <cellStyle name="40 % - Markeringsfarve1 3 2 3 4 2 2" xfId="11725"/>
    <cellStyle name="40 % - Markeringsfarve1 3 2 3 4 2 3" xfId="11726"/>
    <cellStyle name="40 % - Markeringsfarve1 3 2 3 4 3" xfId="11727"/>
    <cellStyle name="40 % - Markeringsfarve1 3 2 3 4 4" xfId="11728"/>
    <cellStyle name="40 % - Markeringsfarve1 3 2 3 5" xfId="11729"/>
    <cellStyle name="40 % - Markeringsfarve1 3 2 3 5 2" xfId="11730"/>
    <cellStyle name="40 % - Markeringsfarve1 3 2 3 5 3" xfId="11731"/>
    <cellStyle name="40 % - Markeringsfarve1 3 2 3 6" xfId="11732"/>
    <cellStyle name="40 % - Markeringsfarve1 3 2 3 6 2" xfId="11733"/>
    <cellStyle name="40 % - Markeringsfarve1 3 2 3 6 3" xfId="11734"/>
    <cellStyle name="40 % - Markeringsfarve1 3 2 3 7" xfId="11735"/>
    <cellStyle name="40 % - Markeringsfarve1 3 2 3 8" xfId="11736"/>
    <cellStyle name="40 % - Markeringsfarve1 3 2 4" xfId="11737"/>
    <cellStyle name="40 % - Markeringsfarve1 3 2 4 2" xfId="11738"/>
    <cellStyle name="40 % - Markeringsfarve1 3 2 4 2 2" xfId="11739"/>
    <cellStyle name="40 % - Markeringsfarve1 3 2 4 2 2 2" xfId="11740"/>
    <cellStyle name="40 % - Markeringsfarve1 3 2 4 2 2 3" xfId="11741"/>
    <cellStyle name="40 % - Markeringsfarve1 3 2 4 2 3" xfId="11742"/>
    <cellStyle name="40 % - Markeringsfarve1 3 2 4 2 4" xfId="11743"/>
    <cellStyle name="40 % - Markeringsfarve1 3 2 4 3" xfId="11744"/>
    <cellStyle name="40 % - Markeringsfarve1 3 2 4 3 2" xfId="11745"/>
    <cellStyle name="40 % - Markeringsfarve1 3 2 4 3 2 2" xfId="11746"/>
    <cellStyle name="40 % - Markeringsfarve1 3 2 4 3 2 3" xfId="11747"/>
    <cellStyle name="40 % - Markeringsfarve1 3 2 4 3 3" xfId="11748"/>
    <cellStyle name="40 % - Markeringsfarve1 3 2 4 3 4" xfId="11749"/>
    <cellStyle name="40 % - Markeringsfarve1 3 2 4 4" xfId="11750"/>
    <cellStyle name="40 % - Markeringsfarve1 3 2 4 4 2" xfId="11751"/>
    <cellStyle name="40 % - Markeringsfarve1 3 2 4 4 3" xfId="11752"/>
    <cellStyle name="40 % - Markeringsfarve1 3 2 4 5" xfId="11753"/>
    <cellStyle name="40 % - Markeringsfarve1 3 2 4 6" xfId="11754"/>
    <cellStyle name="40 % - Markeringsfarve1 3 2 5" xfId="11755"/>
    <cellStyle name="40 % - Markeringsfarve1 3 2 5 2" xfId="11756"/>
    <cellStyle name="40 % - Markeringsfarve1 3 2 5 2 2" xfId="11757"/>
    <cellStyle name="40 % - Markeringsfarve1 3 2 5 2 3" xfId="11758"/>
    <cellStyle name="40 % - Markeringsfarve1 3 2 5 3" xfId="11759"/>
    <cellStyle name="40 % - Markeringsfarve1 3 2 5 4" xfId="11760"/>
    <cellStyle name="40 % - Markeringsfarve1 3 2 6" xfId="11761"/>
    <cellStyle name="40 % - Markeringsfarve1 3 2 6 2" xfId="11762"/>
    <cellStyle name="40 % - Markeringsfarve1 3 2 6 2 2" xfId="11763"/>
    <cellStyle name="40 % - Markeringsfarve1 3 2 6 2 3" xfId="11764"/>
    <cellStyle name="40 % - Markeringsfarve1 3 2 6 3" xfId="11765"/>
    <cellStyle name="40 % - Markeringsfarve1 3 2 6 4" xfId="11766"/>
    <cellStyle name="40 % - Markeringsfarve1 3 2 7" xfId="11767"/>
    <cellStyle name="40 % - Markeringsfarve1 3 2 7 2" xfId="11768"/>
    <cellStyle name="40 % - Markeringsfarve1 3 2 7 3" xfId="11769"/>
    <cellStyle name="40 % - Markeringsfarve1 3 2 8" xfId="11770"/>
    <cellStyle name="40 % - Markeringsfarve1 3 2 8 2" xfId="11771"/>
    <cellStyle name="40 % - Markeringsfarve1 3 2 8 3" xfId="11772"/>
    <cellStyle name="40 % - Markeringsfarve1 3 2 9" xfId="11773"/>
    <cellStyle name="40 % - Markeringsfarve1 3 3" xfId="11774"/>
    <cellStyle name="40 % - Markeringsfarve1 3 3 10" xfId="11775"/>
    <cellStyle name="40 % - Markeringsfarve1 3 3 11" xfId="11776"/>
    <cellStyle name="40 % - Markeringsfarve1 3 3 12" xfId="11777"/>
    <cellStyle name="40 % - Markeringsfarve1 3 3 13" xfId="11778"/>
    <cellStyle name="40 % - Markeringsfarve1 3 3 14" xfId="11779"/>
    <cellStyle name="40 % - Markeringsfarve1 3 3 2" xfId="11780"/>
    <cellStyle name="40 % - Markeringsfarve1 3 3 2 2" xfId="11781"/>
    <cellStyle name="40 % - Markeringsfarve1 3 3 2 2 2" xfId="11782"/>
    <cellStyle name="40 % - Markeringsfarve1 3 3 2 2 2 2" xfId="11783"/>
    <cellStyle name="40 % - Markeringsfarve1 3 3 2 2 2 2 2" xfId="11784"/>
    <cellStyle name="40 % - Markeringsfarve1 3 3 2 2 2 2 3" xfId="11785"/>
    <cellStyle name="40 % - Markeringsfarve1 3 3 2 2 2 3" xfId="11786"/>
    <cellStyle name="40 % - Markeringsfarve1 3 3 2 2 2 4" xfId="11787"/>
    <cellStyle name="40 % - Markeringsfarve1 3 3 2 2 3" xfId="11788"/>
    <cellStyle name="40 % - Markeringsfarve1 3 3 2 2 3 2" xfId="11789"/>
    <cellStyle name="40 % - Markeringsfarve1 3 3 2 2 3 2 2" xfId="11790"/>
    <cellStyle name="40 % - Markeringsfarve1 3 3 2 2 3 2 3" xfId="11791"/>
    <cellStyle name="40 % - Markeringsfarve1 3 3 2 2 3 3" xfId="11792"/>
    <cellStyle name="40 % - Markeringsfarve1 3 3 2 2 3 4" xfId="11793"/>
    <cellStyle name="40 % - Markeringsfarve1 3 3 2 2 4" xfId="11794"/>
    <cellStyle name="40 % - Markeringsfarve1 3 3 2 2 4 2" xfId="11795"/>
    <cellStyle name="40 % - Markeringsfarve1 3 3 2 2 4 3" xfId="11796"/>
    <cellStyle name="40 % - Markeringsfarve1 3 3 2 2 5" xfId="11797"/>
    <cellStyle name="40 % - Markeringsfarve1 3 3 2 2 6" xfId="11798"/>
    <cellStyle name="40 % - Markeringsfarve1 3 3 2 3" xfId="11799"/>
    <cellStyle name="40 % - Markeringsfarve1 3 3 2 3 2" xfId="11800"/>
    <cellStyle name="40 % - Markeringsfarve1 3 3 2 3 2 2" xfId="11801"/>
    <cellStyle name="40 % - Markeringsfarve1 3 3 2 3 2 3" xfId="11802"/>
    <cellStyle name="40 % - Markeringsfarve1 3 3 2 3 3" xfId="11803"/>
    <cellStyle name="40 % - Markeringsfarve1 3 3 2 3 4" xfId="11804"/>
    <cellStyle name="40 % - Markeringsfarve1 3 3 2 4" xfId="11805"/>
    <cellStyle name="40 % - Markeringsfarve1 3 3 2 4 2" xfId="11806"/>
    <cellStyle name="40 % - Markeringsfarve1 3 3 2 4 2 2" xfId="11807"/>
    <cellStyle name="40 % - Markeringsfarve1 3 3 2 4 2 3" xfId="11808"/>
    <cellStyle name="40 % - Markeringsfarve1 3 3 2 4 3" xfId="11809"/>
    <cellStyle name="40 % - Markeringsfarve1 3 3 2 4 4" xfId="11810"/>
    <cellStyle name="40 % - Markeringsfarve1 3 3 2 5" xfId="11811"/>
    <cellStyle name="40 % - Markeringsfarve1 3 3 2 5 2" xfId="11812"/>
    <cellStyle name="40 % - Markeringsfarve1 3 3 2 5 3" xfId="11813"/>
    <cellStyle name="40 % - Markeringsfarve1 3 3 2 6" xfId="11814"/>
    <cellStyle name="40 % - Markeringsfarve1 3 3 2 6 2" xfId="11815"/>
    <cellStyle name="40 % - Markeringsfarve1 3 3 2 6 3" xfId="11816"/>
    <cellStyle name="40 % - Markeringsfarve1 3 3 2 7" xfId="11817"/>
    <cellStyle name="40 % - Markeringsfarve1 3 3 2 8" xfId="11818"/>
    <cellStyle name="40 % - Markeringsfarve1 3 3 2 9" xfId="11819"/>
    <cellStyle name="40 % - Markeringsfarve1 3 3 3" xfId="11820"/>
    <cellStyle name="40 % - Markeringsfarve1 3 3 3 2" xfId="11821"/>
    <cellStyle name="40 % - Markeringsfarve1 3 3 3 2 2" xfId="11822"/>
    <cellStyle name="40 % - Markeringsfarve1 3 3 3 2 2 2" xfId="11823"/>
    <cellStyle name="40 % - Markeringsfarve1 3 3 3 2 2 2 2" xfId="11824"/>
    <cellStyle name="40 % - Markeringsfarve1 3 3 3 2 2 2 3" xfId="11825"/>
    <cellStyle name="40 % - Markeringsfarve1 3 3 3 2 2 3" xfId="11826"/>
    <cellStyle name="40 % - Markeringsfarve1 3 3 3 2 2 4" xfId="11827"/>
    <cellStyle name="40 % - Markeringsfarve1 3 3 3 2 3" xfId="11828"/>
    <cellStyle name="40 % - Markeringsfarve1 3 3 3 2 3 2" xfId="11829"/>
    <cellStyle name="40 % - Markeringsfarve1 3 3 3 2 3 2 2" xfId="11830"/>
    <cellStyle name="40 % - Markeringsfarve1 3 3 3 2 3 2 3" xfId="11831"/>
    <cellStyle name="40 % - Markeringsfarve1 3 3 3 2 3 3" xfId="11832"/>
    <cellStyle name="40 % - Markeringsfarve1 3 3 3 2 3 4" xfId="11833"/>
    <cellStyle name="40 % - Markeringsfarve1 3 3 3 2 4" xfId="11834"/>
    <cellStyle name="40 % - Markeringsfarve1 3 3 3 2 4 2" xfId="11835"/>
    <cellStyle name="40 % - Markeringsfarve1 3 3 3 2 4 3" xfId="11836"/>
    <cellStyle name="40 % - Markeringsfarve1 3 3 3 2 5" xfId="11837"/>
    <cellStyle name="40 % - Markeringsfarve1 3 3 3 2 6" xfId="11838"/>
    <cellStyle name="40 % - Markeringsfarve1 3 3 3 3" xfId="11839"/>
    <cellStyle name="40 % - Markeringsfarve1 3 3 3 3 2" xfId="11840"/>
    <cellStyle name="40 % - Markeringsfarve1 3 3 3 3 2 2" xfId="11841"/>
    <cellStyle name="40 % - Markeringsfarve1 3 3 3 3 2 3" xfId="11842"/>
    <cellStyle name="40 % - Markeringsfarve1 3 3 3 3 3" xfId="11843"/>
    <cellStyle name="40 % - Markeringsfarve1 3 3 3 3 4" xfId="11844"/>
    <cellStyle name="40 % - Markeringsfarve1 3 3 3 4" xfId="11845"/>
    <cellStyle name="40 % - Markeringsfarve1 3 3 3 4 2" xfId="11846"/>
    <cellStyle name="40 % - Markeringsfarve1 3 3 3 4 2 2" xfId="11847"/>
    <cellStyle name="40 % - Markeringsfarve1 3 3 3 4 2 3" xfId="11848"/>
    <cellStyle name="40 % - Markeringsfarve1 3 3 3 4 3" xfId="11849"/>
    <cellStyle name="40 % - Markeringsfarve1 3 3 3 4 4" xfId="11850"/>
    <cellStyle name="40 % - Markeringsfarve1 3 3 3 5" xfId="11851"/>
    <cellStyle name="40 % - Markeringsfarve1 3 3 3 5 2" xfId="11852"/>
    <cellStyle name="40 % - Markeringsfarve1 3 3 3 5 3" xfId="11853"/>
    <cellStyle name="40 % - Markeringsfarve1 3 3 3 6" xfId="11854"/>
    <cellStyle name="40 % - Markeringsfarve1 3 3 3 6 2" xfId="11855"/>
    <cellStyle name="40 % - Markeringsfarve1 3 3 3 6 3" xfId="11856"/>
    <cellStyle name="40 % - Markeringsfarve1 3 3 3 7" xfId="11857"/>
    <cellStyle name="40 % - Markeringsfarve1 3 3 3 8" xfId="11858"/>
    <cellStyle name="40 % - Markeringsfarve1 3 3 4" xfId="11859"/>
    <cellStyle name="40 % - Markeringsfarve1 3 3 4 2" xfId="11860"/>
    <cellStyle name="40 % - Markeringsfarve1 3 3 4 2 2" xfId="11861"/>
    <cellStyle name="40 % - Markeringsfarve1 3 3 4 2 2 2" xfId="11862"/>
    <cellStyle name="40 % - Markeringsfarve1 3 3 4 2 2 3" xfId="11863"/>
    <cellStyle name="40 % - Markeringsfarve1 3 3 4 2 3" xfId="11864"/>
    <cellStyle name="40 % - Markeringsfarve1 3 3 4 2 4" xfId="11865"/>
    <cellStyle name="40 % - Markeringsfarve1 3 3 4 3" xfId="11866"/>
    <cellStyle name="40 % - Markeringsfarve1 3 3 4 3 2" xfId="11867"/>
    <cellStyle name="40 % - Markeringsfarve1 3 3 4 3 2 2" xfId="11868"/>
    <cellStyle name="40 % - Markeringsfarve1 3 3 4 3 2 3" xfId="11869"/>
    <cellStyle name="40 % - Markeringsfarve1 3 3 4 3 3" xfId="11870"/>
    <cellStyle name="40 % - Markeringsfarve1 3 3 4 3 4" xfId="11871"/>
    <cellStyle name="40 % - Markeringsfarve1 3 3 4 4" xfId="11872"/>
    <cellStyle name="40 % - Markeringsfarve1 3 3 4 4 2" xfId="11873"/>
    <cellStyle name="40 % - Markeringsfarve1 3 3 4 4 3" xfId="11874"/>
    <cellStyle name="40 % - Markeringsfarve1 3 3 4 5" xfId="11875"/>
    <cellStyle name="40 % - Markeringsfarve1 3 3 4 6" xfId="11876"/>
    <cellStyle name="40 % - Markeringsfarve1 3 3 5" xfId="11877"/>
    <cellStyle name="40 % - Markeringsfarve1 3 3 5 2" xfId="11878"/>
    <cellStyle name="40 % - Markeringsfarve1 3 3 5 2 2" xfId="11879"/>
    <cellStyle name="40 % - Markeringsfarve1 3 3 5 2 3" xfId="11880"/>
    <cellStyle name="40 % - Markeringsfarve1 3 3 5 3" xfId="11881"/>
    <cellStyle name="40 % - Markeringsfarve1 3 3 5 4" xfId="11882"/>
    <cellStyle name="40 % - Markeringsfarve1 3 3 6" xfId="11883"/>
    <cellStyle name="40 % - Markeringsfarve1 3 3 6 2" xfId="11884"/>
    <cellStyle name="40 % - Markeringsfarve1 3 3 6 2 2" xfId="11885"/>
    <cellStyle name="40 % - Markeringsfarve1 3 3 6 2 3" xfId="11886"/>
    <cellStyle name="40 % - Markeringsfarve1 3 3 6 3" xfId="11887"/>
    <cellStyle name="40 % - Markeringsfarve1 3 3 6 4" xfId="11888"/>
    <cellStyle name="40 % - Markeringsfarve1 3 3 7" xfId="11889"/>
    <cellStyle name="40 % - Markeringsfarve1 3 3 7 2" xfId="11890"/>
    <cellStyle name="40 % - Markeringsfarve1 3 3 7 3" xfId="11891"/>
    <cellStyle name="40 % - Markeringsfarve1 3 3 8" xfId="11892"/>
    <cellStyle name="40 % - Markeringsfarve1 3 3 8 2" xfId="11893"/>
    <cellStyle name="40 % - Markeringsfarve1 3 3 8 3" xfId="11894"/>
    <cellStyle name="40 % - Markeringsfarve1 3 3 9" xfId="11895"/>
    <cellStyle name="40 % - Markeringsfarve1 3 4" xfId="11896"/>
    <cellStyle name="40 % - Markeringsfarve1 3 4 10" xfId="11897"/>
    <cellStyle name="40 % - Markeringsfarve1 3 4 11" xfId="11898"/>
    <cellStyle name="40 % - Markeringsfarve1 3 4 12" xfId="11899"/>
    <cellStyle name="40 % - Markeringsfarve1 3 4 13" xfId="11900"/>
    <cellStyle name="40 % - Markeringsfarve1 3 4 14" xfId="11901"/>
    <cellStyle name="40 % - Markeringsfarve1 3 4 2" xfId="11902"/>
    <cellStyle name="40 % - Markeringsfarve1 3 4 2 2" xfId="11903"/>
    <cellStyle name="40 % - Markeringsfarve1 3 4 2 2 2" xfId="11904"/>
    <cellStyle name="40 % - Markeringsfarve1 3 4 2 2 2 2" xfId="11905"/>
    <cellStyle name="40 % - Markeringsfarve1 3 4 2 2 2 2 2" xfId="11906"/>
    <cellStyle name="40 % - Markeringsfarve1 3 4 2 2 2 2 3" xfId="11907"/>
    <cellStyle name="40 % - Markeringsfarve1 3 4 2 2 2 3" xfId="11908"/>
    <cellStyle name="40 % - Markeringsfarve1 3 4 2 2 2 4" xfId="11909"/>
    <cellStyle name="40 % - Markeringsfarve1 3 4 2 2 3" xfId="11910"/>
    <cellStyle name="40 % - Markeringsfarve1 3 4 2 2 3 2" xfId="11911"/>
    <cellStyle name="40 % - Markeringsfarve1 3 4 2 2 3 2 2" xfId="11912"/>
    <cellStyle name="40 % - Markeringsfarve1 3 4 2 2 3 2 3" xfId="11913"/>
    <cellStyle name="40 % - Markeringsfarve1 3 4 2 2 3 3" xfId="11914"/>
    <cellStyle name="40 % - Markeringsfarve1 3 4 2 2 3 4" xfId="11915"/>
    <cellStyle name="40 % - Markeringsfarve1 3 4 2 2 4" xfId="11916"/>
    <cellStyle name="40 % - Markeringsfarve1 3 4 2 2 4 2" xfId="11917"/>
    <cellStyle name="40 % - Markeringsfarve1 3 4 2 2 4 3" xfId="11918"/>
    <cellStyle name="40 % - Markeringsfarve1 3 4 2 2 5" xfId="11919"/>
    <cellStyle name="40 % - Markeringsfarve1 3 4 2 2 6" xfId="11920"/>
    <cellStyle name="40 % - Markeringsfarve1 3 4 2 3" xfId="11921"/>
    <cellStyle name="40 % - Markeringsfarve1 3 4 2 3 2" xfId="11922"/>
    <cellStyle name="40 % - Markeringsfarve1 3 4 2 3 2 2" xfId="11923"/>
    <cellStyle name="40 % - Markeringsfarve1 3 4 2 3 2 3" xfId="11924"/>
    <cellStyle name="40 % - Markeringsfarve1 3 4 2 3 3" xfId="11925"/>
    <cellStyle name="40 % - Markeringsfarve1 3 4 2 3 4" xfId="11926"/>
    <cellStyle name="40 % - Markeringsfarve1 3 4 2 4" xfId="11927"/>
    <cellStyle name="40 % - Markeringsfarve1 3 4 2 4 2" xfId="11928"/>
    <cellStyle name="40 % - Markeringsfarve1 3 4 2 4 2 2" xfId="11929"/>
    <cellStyle name="40 % - Markeringsfarve1 3 4 2 4 2 3" xfId="11930"/>
    <cellStyle name="40 % - Markeringsfarve1 3 4 2 4 3" xfId="11931"/>
    <cellStyle name="40 % - Markeringsfarve1 3 4 2 4 4" xfId="11932"/>
    <cellStyle name="40 % - Markeringsfarve1 3 4 2 5" xfId="11933"/>
    <cellStyle name="40 % - Markeringsfarve1 3 4 2 5 2" xfId="11934"/>
    <cellStyle name="40 % - Markeringsfarve1 3 4 2 5 3" xfId="11935"/>
    <cellStyle name="40 % - Markeringsfarve1 3 4 2 6" xfId="11936"/>
    <cellStyle name="40 % - Markeringsfarve1 3 4 2 6 2" xfId="11937"/>
    <cellStyle name="40 % - Markeringsfarve1 3 4 2 6 3" xfId="11938"/>
    <cellStyle name="40 % - Markeringsfarve1 3 4 2 7" xfId="11939"/>
    <cellStyle name="40 % - Markeringsfarve1 3 4 2 8" xfId="11940"/>
    <cellStyle name="40 % - Markeringsfarve1 3 4 2 9" xfId="11941"/>
    <cellStyle name="40 % - Markeringsfarve1 3 4 3" xfId="11942"/>
    <cellStyle name="40 % - Markeringsfarve1 3 4 3 2" xfId="11943"/>
    <cellStyle name="40 % - Markeringsfarve1 3 4 3 2 2" xfId="11944"/>
    <cellStyle name="40 % - Markeringsfarve1 3 4 3 2 2 2" xfId="11945"/>
    <cellStyle name="40 % - Markeringsfarve1 3 4 3 2 2 2 2" xfId="11946"/>
    <cellStyle name="40 % - Markeringsfarve1 3 4 3 2 2 2 3" xfId="11947"/>
    <cellStyle name="40 % - Markeringsfarve1 3 4 3 2 2 3" xfId="11948"/>
    <cellStyle name="40 % - Markeringsfarve1 3 4 3 2 2 4" xfId="11949"/>
    <cellStyle name="40 % - Markeringsfarve1 3 4 3 2 3" xfId="11950"/>
    <cellStyle name="40 % - Markeringsfarve1 3 4 3 2 3 2" xfId="11951"/>
    <cellStyle name="40 % - Markeringsfarve1 3 4 3 2 3 2 2" xfId="11952"/>
    <cellStyle name="40 % - Markeringsfarve1 3 4 3 2 3 2 3" xfId="11953"/>
    <cellStyle name="40 % - Markeringsfarve1 3 4 3 2 3 3" xfId="11954"/>
    <cellStyle name="40 % - Markeringsfarve1 3 4 3 2 3 4" xfId="11955"/>
    <cellStyle name="40 % - Markeringsfarve1 3 4 3 2 4" xfId="11956"/>
    <cellStyle name="40 % - Markeringsfarve1 3 4 3 2 4 2" xfId="11957"/>
    <cellStyle name="40 % - Markeringsfarve1 3 4 3 2 4 3" xfId="11958"/>
    <cellStyle name="40 % - Markeringsfarve1 3 4 3 2 5" xfId="11959"/>
    <cellStyle name="40 % - Markeringsfarve1 3 4 3 2 6" xfId="11960"/>
    <cellStyle name="40 % - Markeringsfarve1 3 4 3 3" xfId="11961"/>
    <cellStyle name="40 % - Markeringsfarve1 3 4 3 3 2" xfId="11962"/>
    <cellStyle name="40 % - Markeringsfarve1 3 4 3 3 2 2" xfId="11963"/>
    <cellStyle name="40 % - Markeringsfarve1 3 4 3 3 2 3" xfId="11964"/>
    <cellStyle name="40 % - Markeringsfarve1 3 4 3 3 3" xfId="11965"/>
    <cellStyle name="40 % - Markeringsfarve1 3 4 3 3 4" xfId="11966"/>
    <cellStyle name="40 % - Markeringsfarve1 3 4 3 4" xfId="11967"/>
    <cellStyle name="40 % - Markeringsfarve1 3 4 3 4 2" xfId="11968"/>
    <cellStyle name="40 % - Markeringsfarve1 3 4 3 4 2 2" xfId="11969"/>
    <cellStyle name="40 % - Markeringsfarve1 3 4 3 4 2 3" xfId="11970"/>
    <cellStyle name="40 % - Markeringsfarve1 3 4 3 4 3" xfId="11971"/>
    <cellStyle name="40 % - Markeringsfarve1 3 4 3 4 4" xfId="11972"/>
    <cellStyle name="40 % - Markeringsfarve1 3 4 3 5" xfId="11973"/>
    <cellStyle name="40 % - Markeringsfarve1 3 4 3 5 2" xfId="11974"/>
    <cellStyle name="40 % - Markeringsfarve1 3 4 3 5 3" xfId="11975"/>
    <cellStyle name="40 % - Markeringsfarve1 3 4 3 6" xfId="11976"/>
    <cellStyle name="40 % - Markeringsfarve1 3 4 3 6 2" xfId="11977"/>
    <cellStyle name="40 % - Markeringsfarve1 3 4 3 6 3" xfId="11978"/>
    <cellStyle name="40 % - Markeringsfarve1 3 4 3 7" xfId="11979"/>
    <cellStyle name="40 % - Markeringsfarve1 3 4 3 8" xfId="11980"/>
    <cellStyle name="40 % - Markeringsfarve1 3 4 4" xfId="11981"/>
    <cellStyle name="40 % - Markeringsfarve1 3 4 4 2" xfId="11982"/>
    <cellStyle name="40 % - Markeringsfarve1 3 4 4 2 2" xfId="11983"/>
    <cellStyle name="40 % - Markeringsfarve1 3 4 4 2 2 2" xfId="11984"/>
    <cellStyle name="40 % - Markeringsfarve1 3 4 4 2 2 3" xfId="11985"/>
    <cellStyle name="40 % - Markeringsfarve1 3 4 4 2 3" xfId="11986"/>
    <cellStyle name="40 % - Markeringsfarve1 3 4 4 2 4" xfId="11987"/>
    <cellStyle name="40 % - Markeringsfarve1 3 4 4 3" xfId="11988"/>
    <cellStyle name="40 % - Markeringsfarve1 3 4 4 3 2" xfId="11989"/>
    <cellStyle name="40 % - Markeringsfarve1 3 4 4 3 2 2" xfId="11990"/>
    <cellStyle name="40 % - Markeringsfarve1 3 4 4 3 2 3" xfId="11991"/>
    <cellStyle name="40 % - Markeringsfarve1 3 4 4 3 3" xfId="11992"/>
    <cellStyle name="40 % - Markeringsfarve1 3 4 4 3 4" xfId="11993"/>
    <cellStyle name="40 % - Markeringsfarve1 3 4 4 4" xfId="11994"/>
    <cellStyle name="40 % - Markeringsfarve1 3 4 4 4 2" xfId="11995"/>
    <cellStyle name="40 % - Markeringsfarve1 3 4 4 4 3" xfId="11996"/>
    <cellStyle name="40 % - Markeringsfarve1 3 4 4 5" xfId="11997"/>
    <cellStyle name="40 % - Markeringsfarve1 3 4 4 6" xfId="11998"/>
    <cellStyle name="40 % - Markeringsfarve1 3 4 5" xfId="11999"/>
    <cellStyle name="40 % - Markeringsfarve1 3 4 5 2" xfId="12000"/>
    <cellStyle name="40 % - Markeringsfarve1 3 4 5 2 2" xfId="12001"/>
    <cellStyle name="40 % - Markeringsfarve1 3 4 5 2 3" xfId="12002"/>
    <cellStyle name="40 % - Markeringsfarve1 3 4 5 3" xfId="12003"/>
    <cellStyle name="40 % - Markeringsfarve1 3 4 5 4" xfId="12004"/>
    <cellStyle name="40 % - Markeringsfarve1 3 4 6" xfId="12005"/>
    <cellStyle name="40 % - Markeringsfarve1 3 4 6 2" xfId="12006"/>
    <cellStyle name="40 % - Markeringsfarve1 3 4 6 2 2" xfId="12007"/>
    <cellStyle name="40 % - Markeringsfarve1 3 4 6 2 3" xfId="12008"/>
    <cellStyle name="40 % - Markeringsfarve1 3 4 6 3" xfId="12009"/>
    <cellStyle name="40 % - Markeringsfarve1 3 4 6 4" xfId="12010"/>
    <cellStyle name="40 % - Markeringsfarve1 3 4 7" xfId="12011"/>
    <cellStyle name="40 % - Markeringsfarve1 3 4 7 2" xfId="12012"/>
    <cellStyle name="40 % - Markeringsfarve1 3 4 7 3" xfId="12013"/>
    <cellStyle name="40 % - Markeringsfarve1 3 4 8" xfId="12014"/>
    <cellStyle name="40 % - Markeringsfarve1 3 4 8 2" xfId="12015"/>
    <cellStyle name="40 % - Markeringsfarve1 3 4 8 3" xfId="12016"/>
    <cellStyle name="40 % - Markeringsfarve1 3 4 9" xfId="12017"/>
    <cellStyle name="40 % - Markeringsfarve1 3 5" xfId="12018"/>
    <cellStyle name="40 % - Markeringsfarve1 3 5 10" xfId="12019"/>
    <cellStyle name="40 % - Markeringsfarve1 3 5 11" xfId="12020"/>
    <cellStyle name="40 % - Markeringsfarve1 3 5 12" xfId="12021"/>
    <cellStyle name="40 % - Markeringsfarve1 3 5 13" xfId="12022"/>
    <cellStyle name="40 % - Markeringsfarve1 3 5 14" xfId="12023"/>
    <cellStyle name="40 % - Markeringsfarve1 3 5 2" xfId="12024"/>
    <cellStyle name="40 % - Markeringsfarve1 3 5 2 2" xfId="12025"/>
    <cellStyle name="40 % - Markeringsfarve1 3 5 2 2 2" xfId="12026"/>
    <cellStyle name="40 % - Markeringsfarve1 3 5 2 2 2 2" xfId="12027"/>
    <cellStyle name="40 % - Markeringsfarve1 3 5 2 2 2 2 2" xfId="12028"/>
    <cellStyle name="40 % - Markeringsfarve1 3 5 2 2 2 2 3" xfId="12029"/>
    <cellStyle name="40 % - Markeringsfarve1 3 5 2 2 2 3" xfId="12030"/>
    <cellStyle name="40 % - Markeringsfarve1 3 5 2 2 2 4" xfId="12031"/>
    <cellStyle name="40 % - Markeringsfarve1 3 5 2 2 3" xfId="12032"/>
    <cellStyle name="40 % - Markeringsfarve1 3 5 2 2 3 2" xfId="12033"/>
    <cellStyle name="40 % - Markeringsfarve1 3 5 2 2 3 2 2" xfId="12034"/>
    <cellStyle name="40 % - Markeringsfarve1 3 5 2 2 3 2 3" xfId="12035"/>
    <cellStyle name="40 % - Markeringsfarve1 3 5 2 2 3 3" xfId="12036"/>
    <cellStyle name="40 % - Markeringsfarve1 3 5 2 2 3 4" xfId="12037"/>
    <cellStyle name="40 % - Markeringsfarve1 3 5 2 2 4" xfId="12038"/>
    <cellStyle name="40 % - Markeringsfarve1 3 5 2 2 4 2" xfId="12039"/>
    <cellStyle name="40 % - Markeringsfarve1 3 5 2 2 4 3" xfId="12040"/>
    <cellStyle name="40 % - Markeringsfarve1 3 5 2 2 5" xfId="12041"/>
    <cellStyle name="40 % - Markeringsfarve1 3 5 2 2 6" xfId="12042"/>
    <cellStyle name="40 % - Markeringsfarve1 3 5 2 3" xfId="12043"/>
    <cellStyle name="40 % - Markeringsfarve1 3 5 2 3 2" xfId="12044"/>
    <cellStyle name="40 % - Markeringsfarve1 3 5 2 3 2 2" xfId="12045"/>
    <cellStyle name="40 % - Markeringsfarve1 3 5 2 3 2 3" xfId="12046"/>
    <cellStyle name="40 % - Markeringsfarve1 3 5 2 3 3" xfId="12047"/>
    <cellStyle name="40 % - Markeringsfarve1 3 5 2 3 4" xfId="12048"/>
    <cellStyle name="40 % - Markeringsfarve1 3 5 2 4" xfId="12049"/>
    <cellStyle name="40 % - Markeringsfarve1 3 5 2 4 2" xfId="12050"/>
    <cellStyle name="40 % - Markeringsfarve1 3 5 2 4 2 2" xfId="12051"/>
    <cellStyle name="40 % - Markeringsfarve1 3 5 2 4 2 3" xfId="12052"/>
    <cellStyle name="40 % - Markeringsfarve1 3 5 2 4 3" xfId="12053"/>
    <cellStyle name="40 % - Markeringsfarve1 3 5 2 4 4" xfId="12054"/>
    <cellStyle name="40 % - Markeringsfarve1 3 5 2 5" xfId="12055"/>
    <cellStyle name="40 % - Markeringsfarve1 3 5 2 5 2" xfId="12056"/>
    <cellStyle name="40 % - Markeringsfarve1 3 5 2 5 3" xfId="12057"/>
    <cellStyle name="40 % - Markeringsfarve1 3 5 2 6" xfId="12058"/>
    <cellStyle name="40 % - Markeringsfarve1 3 5 2 6 2" xfId="12059"/>
    <cellStyle name="40 % - Markeringsfarve1 3 5 2 6 3" xfId="12060"/>
    <cellStyle name="40 % - Markeringsfarve1 3 5 2 7" xfId="12061"/>
    <cellStyle name="40 % - Markeringsfarve1 3 5 2 8" xfId="12062"/>
    <cellStyle name="40 % - Markeringsfarve1 3 5 2 9" xfId="12063"/>
    <cellStyle name="40 % - Markeringsfarve1 3 5 3" xfId="12064"/>
    <cellStyle name="40 % - Markeringsfarve1 3 5 3 2" xfId="12065"/>
    <cellStyle name="40 % - Markeringsfarve1 3 5 3 2 2" xfId="12066"/>
    <cellStyle name="40 % - Markeringsfarve1 3 5 3 2 2 2" xfId="12067"/>
    <cellStyle name="40 % - Markeringsfarve1 3 5 3 2 2 2 2" xfId="12068"/>
    <cellStyle name="40 % - Markeringsfarve1 3 5 3 2 2 2 3" xfId="12069"/>
    <cellStyle name="40 % - Markeringsfarve1 3 5 3 2 2 3" xfId="12070"/>
    <cellStyle name="40 % - Markeringsfarve1 3 5 3 2 2 4" xfId="12071"/>
    <cellStyle name="40 % - Markeringsfarve1 3 5 3 2 3" xfId="12072"/>
    <cellStyle name="40 % - Markeringsfarve1 3 5 3 2 3 2" xfId="12073"/>
    <cellStyle name="40 % - Markeringsfarve1 3 5 3 2 3 2 2" xfId="12074"/>
    <cellStyle name="40 % - Markeringsfarve1 3 5 3 2 3 2 3" xfId="12075"/>
    <cellStyle name="40 % - Markeringsfarve1 3 5 3 2 3 3" xfId="12076"/>
    <cellStyle name="40 % - Markeringsfarve1 3 5 3 2 3 4" xfId="12077"/>
    <cellStyle name="40 % - Markeringsfarve1 3 5 3 2 4" xfId="12078"/>
    <cellStyle name="40 % - Markeringsfarve1 3 5 3 2 4 2" xfId="12079"/>
    <cellStyle name="40 % - Markeringsfarve1 3 5 3 2 4 3" xfId="12080"/>
    <cellStyle name="40 % - Markeringsfarve1 3 5 3 2 5" xfId="12081"/>
    <cellStyle name="40 % - Markeringsfarve1 3 5 3 2 6" xfId="12082"/>
    <cellStyle name="40 % - Markeringsfarve1 3 5 3 3" xfId="12083"/>
    <cellStyle name="40 % - Markeringsfarve1 3 5 3 3 2" xfId="12084"/>
    <cellStyle name="40 % - Markeringsfarve1 3 5 3 3 2 2" xfId="12085"/>
    <cellStyle name="40 % - Markeringsfarve1 3 5 3 3 2 3" xfId="12086"/>
    <cellStyle name="40 % - Markeringsfarve1 3 5 3 3 3" xfId="12087"/>
    <cellStyle name="40 % - Markeringsfarve1 3 5 3 3 4" xfId="12088"/>
    <cellStyle name="40 % - Markeringsfarve1 3 5 3 4" xfId="12089"/>
    <cellStyle name="40 % - Markeringsfarve1 3 5 3 4 2" xfId="12090"/>
    <cellStyle name="40 % - Markeringsfarve1 3 5 3 4 2 2" xfId="12091"/>
    <cellStyle name="40 % - Markeringsfarve1 3 5 3 4 2 3" xfId="12092"/>
    <cellStyle name="40 % - Markeringsfarve1 3 5 3 4 3" xfId="12093"/>
    <cellStyle name="40 % - Markeringsfarve1 3 5 3 4 4" xfId="12094"/>
    <cellStyle name="40 % - Markeringsfarve1 3 5 3 5" xfId="12095"/>
    <cellStyle name="40 % - Markeringsfarve1 3 5 3 5 2" xfId="12096"/>
    <cellStyle name="40 % - Markeringsfarve1 3 5 3 5 3" xfId="12097"/>
    <cellStyle name="40 % - Markeringsfarve1 3 5 3 6" xfId="12098"/>
    <cellStyle name="40 % - Markeringsfarve1 3 5 3 6 2" xfId="12099"/>
    <cellStyle name="40 % - Markeringsfarve1 3 5 3 6 3" xfId="12100"/>
    <cellStyle name="40 % - Markeringsfarve1 3 5 3 7" xfId="12101"/>
    <cellStyle name="40 % - Markeringsfarve1 3 5 3 8" xfId="12102"/>
    <cellStyle name="40 % - Markeringsfarve1 3 5 4" xfId="12103"/>
    <cellStyle name="40 % - Markeringsfarve1 3 5 4 2" xfId="12104"/>
    <cellStyle name="40 % - Markeringsfarve1 3 5 4 2 2" xfId="12105"/>
    <cellStyle name="40 % - Markeringsfarve1 3 5 4 2 2 2" xfId="12106"/>
    <cellStyle name="40 % - Markeringsfarve1 3 5 4 2 2 3" xfId="12107"/>
    <cellStyle name="40 % - Markeringsfarve1 3 5 4 2 3" xfId="12108"/>
    <cellStyle name="40 % - Markeringsfarve1 3 5 4 2 4" xfId="12109"/>
    <cellStyle name="40 % - Markeringsfarve1 3 5 4 3" xfId="12110"/>
    <cellStyle name="40 % - Markeringsfarve1 3 5 4 3 2" xfId="12111"/>
    <cellStyle name="40 % - Markeringsfarve1 3 5 4 3 2 2" xfId="12112"/>
    <cellStyle name="40 % - Markeringsfarve1 3 5 4 3 2 3" xfId="12113"/>
    <cellStyle name="40 % - Markeringsfarve1 3 5 4 3 3" xfId="12114"/>
    <cellStyle name="40 % - Markeringsfarve1 3 5 4 3 4" xfId="12115"/>
    <cellStyle name="40 % - Markeringsfarve1 3 5 4 4" xfId="12116"/>
    <cellStyle name="40 % - Markeringsfarve1 3 5 4 4 2" xfId="12117"/>
    <cellStyle name="40 % - Markeringsfarve1 3 5 4 4 3" xfId="12118"/>
    <cellStyle name="40 % - Markeringsfarve1 3 5 4 5" xfId="12119"/>
    <cellStyle name="40 % - Markeringsfarve1 3 5 4 6" xfId="12120"/>
    <cellStyle name="40 % - Markeringsfarve1 3 5 5" xfId="12121"/>
    <cellStyle name="40 % - Markeringsfarve1 3 5 5 2" xfId="12122"/>
    <cellStyle name="40 % - Markeringsfarve1 3 5 5 2 2" xfId="12123"/>
    <cellStyle name="40 % - Markeringsfarve1 3 5 5 2 3" xfId="12124"/>
    <cellStyle name="40 % - Markeringsfarve1 3 5 5 3" xfId="12125"/>
    <cellStyle name="40 % - Markeringsfarve1 3 5 5 4" xfId="12126"/>
    <cellStyle name="40 % - Markeringsfarve1 3 5 6" xfId="12127"/>
    <cellStyle name="40 % - Markeringsfarve1 3 5 6 2" xfId="12128"/>
    <cellStyle name="40 % - Markeringsfarve1 3 5 6 2 2" xfId="12129"/>
    <cellStyle name="40 % - Markeringsfarve1 3 5 6 2 3" xfId="12130"/>
    <cellStyle name="40 % - Markeringsfarve1 3 5 6 3" xfId="12131"/>
    <cellStyle name="40 % - Markeringsfarve1 3 5 6 4" xfId="12132"/>
    <cellStyle name="40 % - Markeringsfarve1 3 5 7" xfId="12133"/>
    <cellStyle name="40 % - Markeringsfarve1 3 5 7 2" xfId="12134"/>
    <cellStyle name="40 % - Markeringsfarve1 3 5 7 3" xfId="12135"/>
    <cellStyle name="40 % - Markeringsfarve1 3 5 8" xfId="12136"/>
    <cellStyle name="40 % - Markeringsfarve1 3 5 8 2" xfId="12137"/>
    <cellStyle name="40 % - Markeringsfarve1 3 5 8 3" xfId="12138"/>
    <cellStyle name="40 % - Markeringsfarve1 3 5 9" xfId="12139"/>
    <cellStyle name="40 % - Markeringsfarve1 3 6" xfId="12140"/>
    <cellStyle name="40 % - Markeringsfarve1 3 6 2" xfId="12141"/>
    <cellStyle name="40 % - Markeringsfarve1 3 6 2 2" xfId="12142"/>
    <cellStyle name="40 % - Markeringsfarve1 3 6 2 2 2" xfId="12143"/>
    <cellStyle name="40 % - Markeringsfarve1 3 6 2 2 2 2" xfId="12144"/>
    <cellStyle name="40 % - Markeringsfarve1 3 6 2 2 2 3" xfId="12145"/>
    <cellStyle name="40 % - Markeringsfarve1 3 6 2 2 3" xfId="12146"/>
    <cellStyle name="40 % - Markeringsfarve1 3 6 2 2 4" xfId="12147"/>
    <cellStyle name="40 % - Markeringsfarve1 3 6 2 3" xfId="12148"/>
    <cellStyle name="40 % - Markeringsfarve1 3 6 2 3 2" xfId="12149"/>
    <cellStyle name="40 % - Markeringsfarve1 3 6 2 3 2 2" xfId="12150"/>
    <cellStyle name="40 % - Markeringsfarve1 3 6 2 3 2 3" xfId="12151"/>
    <cellStyle name="40 % - Markeringsfarve1 3 6 2 3 3" xfId="12152"/>
    <cellStyle name="40 % - Markeringsfarve1 3 6 2 3 4" xfId="12153"/>
    <cellStyle name="40 % - Markeringsfarve1 3 6 2 4" xfId="12154"/>
    <cellStyle name="40 % - Markeringsfarve1 3 6 2 4 2" xfId="12155"/>
    <cellStyle name="40 % - Markeringsfarve1 3 6 2 4 3" xfId="12156"/>
    <cellStyle name="40 % - Markeringsfarve1 3 6 2 5" xfId="12157"/>
    <cellStyle name="40 % - Markeringsfarve1 3 6 2 6" xfId="12158"/>
    <cellStyle name="40 % - Markeringsfarve1 3 6 3" xfId="12159"/>
    <cellStyle name="40 % - Markeringsfarve1 3 6 3 2" xfId="12160"/>
    <cellStyle name="40 % - Markeringsfarve1 3 6 3 2 2" xfId="12161"/>
    <cellStyle name="40 % - Markeringsfarve1 3 6 3 2 3" xfId="12162"/>
    <cellStyle name="40 % - Markeringsfarve1 3 6 3 3" xfId="12163"/>
    <cellStyle name="40 % - Markeringsfarve1 3 6 3 4" xfId="12164"/>
    <cellStyle name="40 % - Markeringsfarve1 3 6 4" xfId="12165"/>
    <cellStyle name="40 % - Markeringsfarve1 3 6 4 2" xfId="12166"/>
    <cellStyle name="40 % - Markeringsfarve1 3 6 4 2 2" xfId="12167"/>
    <cellStyle name="40 % - Markeringsfarve1 3 6 4 2 3" xfId="12168"/>
    <cellStyle name="40 % - Markeringsfarve1 3 6 4 3" xfId="12169"/>
    <cellStyle name="40 % - Markeringsfarve1 3 6 4 4" xfId="12170"/>
    <cellStyle name="40 % - Markeringsfarve1 3 6 5" xfId="12171"/>
    <cellStyle name="40 % - Markeringsfarve1 3 6 5 2" xfId="12172"/>
    <cellStyle name="40 % - Markeringsfarve1 3 6 5 3" xfId="12173"/>
    <cellStyle name="40 % - Markeringsfarve1 3 6 6" xfId="12174"/>
    <cellStyle name="40 % - Markeringsfarve1 3 6 6 2" xfId="12175"/>
    <cellStyle name="40 % - Markeringsfarve1 3 6 6 3" xfId="12176"/>
    <cellStyle name="40 % - Markeringsfarve1 3 6 7" xfId="12177"/>
    <cellStyle name="40 % - Markeringsfarve1 3 6 8" xfId="12178"/>
    <cellStyle name="40 % - Markeringsfarve1 3 6 9" xfId="12179"/>
    <cellStyle name="40 % - Markeringsfarve1 3 7" xfId="12180"/>
    <cellStyle name="40 % - Markeringsfarve1 3 7 2" xfId="12181"/>
    <cellStyle name="40 % - Markeringsfarve1 3 7 2 2" xfId="12182"/>
    <cellStyle name="40 % - Markeringsfarve1 3 7 2 2 2" xfId="12183"/>
    <cellStyle name="40 % - Markeringsfarve1 3 7 2 2 2 2" xfId="12184"/>
    <cellStyle name="40 % - Markeringsfarve1 3 7 2 2 2 3" xfId="12185"/>
    <cellStyle name="40 % - Markeringsfarve1 3 7 2 2 3" xfId="12186"/>
    <cellStyle name="40 % - Markeringsfarve1 3 7 2 2 4" xfId="12187"/>
    <cellStyle name="40 % - Markeringsfarve1 3 7 2 3" xfId="12188"/>
    <cellStyle name="40 % - Markeringsfarve1 3 7 2 3 2" xfId="12189"/>
    <cellStyle name="40 % - Markeringsfarve1 3 7 2 3 2 2" xfId="12190"/>
    <cellStyle name="40 % - Markeringsfarve1 3 7 2 3 2 3" xfId="12191"/>
    <cellStyle name="40 % - Markeringsfarve1 3 7 2 3 3" xfId="12192"/>
    <cellStyle name="40 % - Markeringsfarve1 3 7 2 3 4" xfId="12193"/>
    <cellStyle name="40 % - Markeringsfarve1 3 7 2 4" xfId="12194"/>
    <cellStyle name="40 % - Markeringsfarve1 3 7 2 4 2" xfId="12195"/>
    <cellStyle name="40 % - Markeringsfarve1 3 7 2 4 3" xfId="12196"/>
    <cellStyle name="40 % - Markeringsfarve1 3 7 2 5" xfId="12197"/>
    <cellStyle name="40 % - Markeringsfarve1 3 7 2 6" xfId="12198"/>
    <cellStyle name="40 % - Markeringsfarve1 3 7 3" xfId="12199"/>
    <cellStyle name="40 % - Markeringsfarve1 3 7 3 2" xfId="12200"/>
    <cellStyle name="40 % - Markeringsfarve1 3 7 3 2 2" xfId="12201"/>
    <cellStyle name="40 % - Markeringsfarve1 3 7 3 2 3" xfId="12202"/>
    <cellStyle name="40 % - Markeringsfarve1 3 7 3 3" xfId="12203"/>
    <cellStyle name="40 % - Markeringsfarve1 3 7 3 4" xfId="12204"/>
    <cellStyle name="40 % - Markeringsfarve1 3 7 4" xfId="12205"/>
    <cellStyle name="40 % - Markeringsfarve1 3 7 4 2" xfId="12206"/>
    <cellStyle name="40 % - Markeringsfarve1 3 7 4 2 2" xfId="12207"/>
    <cellStyle name="40 % - Markeringsfarve1 3 7 4 2 3" xfId="12208"/>
    <cellStyle name="40 % - Markeringsfarve1 3 7 4 3" xfId="12209"/>
    <cellStyle name="40 % - Markeringsfarve1 3 7 4 4" xfId="12210"/>
    <cellStyle name="40 % - Markeringsfarve1 3 7 5" xfId="12211"/>
    <cellStyle name="40 % - Markeringsfarve1 3 7 5 2" xfId="12212"/>
    <cellStyle name="40 % - Markeringsfarve1 3 7 5 3" xfId="12213"/>
    <cellStyle name="40 % - Markeringsfarve1 3 7 6" xfId="12214"/>
    <cellStyle name="40 % - Markeringsfarve1 3 7 6 2" xfId="12215"/>
    <cellStyle name="40 % - Markeringsfarve1 3 7 6 3" xfId="12216"/>
    <cellStyle name="40 % - Markeringsfarve1 3 7 7" xfId="12217"/>
    <cellStyle name="40 % - Markeringsfarve1 3 7 8" xfId="12218"/>
    <cellStyle name="40 % - Markeringsfarve1 3 8" xfId="12219"/>
    <cellStyle name="40 % - Markeringsfarve1 3 8 2" xfId="12220"/>
    <cellStyle name="40 % - Markeringsfarve1 3 8 2 2" xfId="12221"/>
    <cellStyle name="40 % - Markeringsfarve1 3 8 2 2 2" xfId="12222"/>
    <cellStyle name="40 % - Markeringsfarve1 3 8 2 2 3" xfId="12223"/>
    <cellStyle name="40 % - Markeringsfarve1 3 8 2 3" xfId="12224"/>
    <cellStyle name="40 % - Markeringsfarve1 3 8 2 4" xfId="12225"/>
    <cellStyle name="40 % - Markeringsfarve1 3 8 3" xfId="12226"/>
    <cellStyle name="40 % - Markeringsfarve1 3 8 3 2" xfId="12227"/>
    <cellStyle name="40 % - Markeringsfarve1 3 8 3 2 2" xfId="12228"/>
    <cellStyle name="40 % - Markeringsfarve1 3 8 3 2 3" xfId="12229"/>
    <cellStyle name="40 % - Markeringsfarve1 3 8 3 3" xfId="12230"/>
    <cellStyle name="40 % - Markeringsfarve1 3 8 3 4" xfId="12231"/>
    <cellStyle name="40 % - Markeringsfarve1 3 8 4" xfId="12232"/>
    <cellStyle name="40 % - Markeringsfarve1 3 8 4 2" xfId="12233"/>
    <cellStyle name="40 % - Markeringsfarve1 3 8 4 3" xfId="12234"/>
    <cellStyle name="40 % - Markeringsfarve1 3 8 5" xfId="12235"/>
    <cellStyle name="40 % - Markeringsfarve1 3 8 6" xfId="12236"/>
    <cellStyle name="40 % - Markeringsfarve1 3 9" xfId="12237"/>
    <cellStyle name="40 % - Markeringsfarve1 3 9 2" xfId="12238"/>
    <cellStyle name="40 % - Markeringsfarve1 3 9 2 2" xfId="12239"/>
    <cellStyle name="40 % - Markeringsfarve1 3 9 2 3" xfId="12240"/>
    <cellStyle name="40 % - Markeringsfarve1 3 9 3" xfId="12241"/>
    <cellStyle name="40 % - Markeringsfarve1 3 9 4" xfId="12242"/>
    <cellStyle name="40 % - Markeringsfarve1 4" xfId="12243"/>
    <cellStyle name="40 % - Markeringsfarve1 4 10" xfId="12244"/>
    <cellStyle name="40 % - Markeringsfarve1 4 11" xfId="12245"/>
    <cellStyle name="40 % - Markeringsfarve1 4 12" xfId="12246"/>
    <cellStyle name="40 % - Markeringsfarve1 4 13" xfId="12247"/>
    <cellStyle name="40 % - Markeringsfarve1 4 14" xfId="12248"/>
    <cellStyle name="40 % - Markeringsfarve1 4 2" xfId="12249"/>
    <cellStyle name="40 % - Markeringsfarve1 4 2 2" xfId="12250"/>
    <cellStyle name="40 % - Markeringsfarve1 4 2 2 2" xfId="12251"/>
    <cellStyle name="40 % - Markeringsfarve1 4 2 2 2 2" xfId="12252"/>
    <cellStyle name="40 % - Markeringsfarve1 4 2 2 2 2 2" xfId="12253"/>
    <cellStyle name="40 % - Markeringsfarve1 4 2 2 2 2 3" xfId="12254"/>
    <cellStyle name="40 % - Markeringsfarve1 4 2 2 2 3" xfId="12255"/>
    <cellStyle name="40 % - Markeringsfarve1 4 2 2 2 4" xfId="12256"/>
    <cellStyle name="40 % - Markeringsfarve1 4 2 2 3" xfId="12257"/>
    <cellStyle name="40 % - Markeringsfarve1 4 2 2 3 2" xfId="12258"/>
    <cellStyle name="40 % - Markeringsfarve1 4 2 2 3 2 2" xfId="12259"/>
    <cellStyle name="40 % - Markeringsfarve1 4 2 2 3 2 3" xfId="12260"/>
    <cellStyle name="40 % - Markeringsfarve1 4 2 2 3 3" xfId="12261"/>
    <cellStyle name="40 % - Markeringsfarve1 4 2 2 3 4" xfId="12262"/>
    <cellStyle name="40 % - Markeringsfarve1 4 2 2 4" xfId="12263"/>
    <cellStyle name="40 % - Markeringsfarve1 4 2 2 4 2" xfId="12264"/>
    <cellStyle name="40 % - Markeringsfarve1 4 2 2 4 3" xfId="12265"/>
    <cellStyle name="40 % - Markeringsfarve1 4 2 2 5" xfId="12266"/>
    <cellStyle name="40 % - Markeringsfarve1 4 2 2 6" xfId="12267"/>
    <cellStyle name="40 % - Markeringsfarve1 4 2 3" xfId="12268"/>
    <cellStyle name="40 % - Markeringsfarve1 4 2 3 2" xfId="12269"/>
    <cellStyle name="40 % - Markeringsfarve1 4 2 3 2 2" xfId="12270"/>
    <cellStyle name="40 % - Markeringsfarve1 4 2 3 2 3" xfId="12271"/>
    <cellStyle name="40 % - Markeringsfarve1 4 2 3 3" xfId="12272"/>
    <cellStyle name="40 % - Markeringsfarve1 4 2 3 4" xfId="12273"/>
    <cellStyle name="40 % - Markeringsfarve1 4 2 4" xfId="12274"/>
    <cellStyle name="40 % - Markeringsfarve1 4 2 4 2" xfId="12275"/>
    <cellStyle name="40 % - Markeringsfarve1 4 2 4 2 2" xfId="12276"/>
    <cellStyle name="40 % - Markeringsfarve1 4 2 4 2 3" xfId="12277"/>
    <cellStyle name="40 % - Markeringsfarve1 4 2 4 3" xfId="12278"/>
    <cellStyle name="40 % - Markeringsfarve1 4 2 4 4" xfId="12279"/>
    <cellStyle name="40 % - Markeringsfarve1 4 2 5" xfId="12280"/>
    <cellStyle name="40 % - Markeringsfarve1 4 2 5 2" xfId="12281"/>
    <cellStyle name="40 % - Markeringsfarve1 4 2 5 3" xfId="12282"/>
    <cellStyle name="40 % - Markeringsfarve1 4 2 6" xfId="12283"/>
    <cellStyle name="40 % - Markeringsfarve1 4 2 6 2" xfId="12284"/>
    <cellStyle name="40 % - Markeringsfarve1 4 2 6 3" xfId="12285"/>
    <cellStyle name="40 % - Markeringsfarve1 4 2 7" xfId="12286"/>
    <cellStyle name="40 % - Markeringsfarve1 4 2 8" xfId="12287"/>
    <cellStyle name="40 % - Markeringsfarve1 4 2 9" xfId="12288"/>
    <cellStyle name="40 % - Markeringsfarve1 4 3" xfId="12289"/>
    <cellStyle name="40 % - Markeringsfarve1 4 3 2" xfId="12290"/>
    <cellStyle name="40 % - Markeringsfarve1 4 3 2 2" xfId="12291"/>
    <cellStyle name="40 % - Markeringsfarve1 4 3 2 2 2" xfId="12292"/>
    <cellStyle name="40 % - Markeringsfarve1 4 3 2 2 2 2" xfId="12293"/>
    <cellStyle name="40 % - Markeringsfarve1 4 3 2 2 2 3" xfId="12294"/>
    <cellStyle name="40 % - Markeringsfarve1 4 3 2 2 3" xfId="12295"/>
    <cellStyle name="40 % - Markeringsfarve1 4 3 2 2 4" xfId="12296"/>
    <cellStyle name="40 % - Markeringsfarve1 4 3 2 3" xfId="12297"/>
    <cellStyle name="40 % - Markeringsfarve1 4 3 2 3 2" xfId="12298"/>
    <cellStyle name="40 % - Markeringsfarve1 4 3 2 3 2 2" xfId="12299"/>
    <cellStyle name="40 % - Markeringsfarve1 4 3 2 3 2 3" xfId="12300"/>
    <cellStyle name="40 % - Markeringsfarve1 4 3 2 3 3" xfId="12301"/>
    <cellStyle name="40 % - Markeringsfarve1 4 3 2 3 4" xfId="12302"/>
    <cellStyle name="40 % - Markeringsfarve1 4 3 2 4" xfId="12303"/>
    <cellStyle name="40 % - Markeringsfarve1 4 3 2 4 2" xfId="12304"/>
    <cellStyle name="40 % - Markeringsfarve1 4 3 2 4 3" xfId="12305"/>
    <cellStyle name="40 % - Markeringsfarve1 4 3 2 5" xfId="12306"/>
    <cellStyle name="40 % - Markeringsfarve1 4 3 2 6" xfId="12307"/>
    <cellStyle name="40 % - Markeringsfarve1 4 3 3" xfId="12308"/>
    <cellStyle name="40 % - Markeringsfarve1 4 3 3 2" xfId="12309"/>
    <cellStyle name="40 % - Markeringsfarve1 4 3 3 2 2" xfId="12310"/>
    <cellStyle name="40 % - Markeringsfarve1 4 3 3 2 3" xfId="12311"/>
    <cellStyle name="40 % - Markeringsfarve1 4 3 3 3" xfId="12312"/>
    <cellStyle name="40 % - Markeringsfarve1 4 3 3 4" xfId="12313"/>
    <cellStyle name="40 % - Markeringsfarve1 4 3 4" xfId="12314"/>
    <cellStyle name="40 % - Markeringsfarve1 4 3 4 2" xfId="12315"/>
    <cellStyle name="40 % - Markeringsfarve1 4 3 4 2 2" xfId="12316"/>
    <cellStyle name="40 % - Markeringsfarve1 4 3 4 2 3" xfId="12317"/>
    <cellStyle name="40 % - Markeringsfarve1 4 3 4 3" xfId="12318"/>
    <cellStyle name="40 % - Markeringsfarve1 4 3 4 4" xfId="12319"/>
    <cellStyle name="40 % - Markeringsfarve1 4 3 5" xfId="12320"/>
    <cellStyle name="40 % - Markeringsfarve1 4 3 5 2" xfId="12321"/>
    <cellStyle name="40 % - Markeringsfarve1 4 3 5 3" xfId="12322"/>
    <cellStyle name="40 % - Markeringsfarve1 4 3 6" xfId="12323"/>
    <cellStyle name="40 % - Markeringsfarve1 4 3 6 2" xfId="12324"/>
    <cellStyle name="40 % - Markeringsfarve1 4 3 6 3" xfId="12325"/>
    <cellStyle name="40 % - Markeringsfarve1 4 3 7" xfId="12326"/>
    <cellStyle name="40 % - Markeringsfarve1 4 3 8" xfId="12327"/>
    <cellStyle name="40 % - Markeringsfarve1 4 4" xfId="12328"/>
    <cellStyle name="40 % - Markeringsfarve1 4 4 2" xfId="12329"/>
    <cellStyle name="40 % - Markeringsfarve1 4 4 2 2" xfId="12330"/>
    <cellStyle name="40 % - Markeringsfarve1 4 4 2 2 2" xfId="12331"/>
    <cellStyle name="40 % - Markeringsfarve1 4 4 2 2 3" xfId="12332"/>
    <cellStyle name="40 % - Markeringsfarve1 4 4 2 3" xfId="12333"/>
    <cellStyle name="40 % - Markeringsfarve1 4 4 2 4" xfId="12334"/>
    <cellStyle name="40 % - Markeringsfarve1 4 4 3" xfId="12335"/>
    <cellStyle name="40 % - Markeringsfarve1 4 4 3 2" xfId="12336"/>
    <cellStyle name="40 % - Markeringsfarve1 4 4 3 2 2" xfId="12337"/>
    <cellStyle name="40 % - Markeringsfarve1 4 4 3 2 3" xfId="12338"/>
    <cellStyle name="40 % - Markeringsfarve1 4 4 3 3" xfId="12339"/>
    <cellStyle name="40 % - Markeringsfarve1 4 4 3 4" xfId="12340"/>
    <cellStyle name="40 % - Markeringsfarve1 4 4 4" xfId="12341"/>
    <cellStyle name="40 % - Markeringsfarve1 4 4 4 2" xfId="12342"/>
    <cellStyle name="40 % - Markeringsfarve1 4 4 4 3" xfId="12343"/>
    <cellStyle name="40 % - Markeringsfarve1 4 4 5" xfId="12344"/>
    <cellStyle name="40 % - Markeringsfarve1 4 4 6" xfId="12345"/>
    <cellStyle name="40 % - Markeringsfarve1 4 5" xfId="12346"/>
    <cellStyle name="40 % - Markeringsfarve1 4 5 2" xfId="12347"/>
    <cellStyle name="40 % - Markeringsfarve1 4 5 2 2" xfId="12348"/>
    <cellStyle name="40 % - Markeringsfarve1 4 5 2 3" xfId="12349"/>
    <cellStyle name="40 % - Markeringsfarve1 4 5 3" xfId="12350"/>
    <cellStyle name="40 % - Markeringsfarve1 4 5 4" xfId="12351"/>
    <cellStyle name="40 % - Markeringsfarve1 4 6" xfId="12352"/>
    <cellStyle name="40 % - Markeringsfarve1 4 6 2" xfId="12353"/>
    <cellStyle name="40 % - Markeringsfarve1 4 6 2 2" xfId="12354"/>
    <cellStyle name="40 % - Markeringsfarve1 4 6 2 3" xfId="12355"/>
    <cellStyle name="40 % - Markeringsfarve1 4 6 3" xfId="12356"/>
    <cellStyle name="40 % - Markeringsfarve1 4 6 4" xfId="12357"/>
    <cellStyle name="40 % - Markeringsfarve1 4 7" xfId="12358"/>
    <cellStyle name="40 % - Markeringsfarve1 4 7 2" xfId="12359"/>
    <cellStyle name="40 % - Markeringsfarve1 4 7 3" xfId="12360"/>
    <cellStyle name="40 % - Markeringsfarve1 4 8" xfId="12361"/>
    <cellStyle name="40 % - Markeringsfarve1 4 8 2" xfId="12362"/>
    <cellStyle name="40 % - Markeringsfarve1 4 8 3" xfId="12363"/>
    <cellStyle name="40 % - Markeringsfarve1 4 9" xfId="12364"/>
    <cellStyle name="40 % - Markeringsfarve1 5" xfId="12365"/>
    <cellStyle name="40 % - Markeringsfarve1 5 10" xfId="12366"/>
    <cellStyle name="40 % - Markeringsfarve1 5 11" xfId="12367"/>
    <cellStyle name="40 % - Markeringsfarve1 5 12" xfId="12368"/>
    <cellStyle name="40 % - Markeringsfarve1 5 13" xfId="12369"/>
    <cellStyle name="40 % - Markeringsfarve1 5 14" xfId="12370"/>
    <cellStyle name="40 % - Markeringsfarve1 5 2" xfId="12371"/>
    <cellStyle name="40 % - Markeringsfarve1 5 2 2" xfId="12372"/>
    <cellStyle name="40 % - Markeringsfarve1 5 2 2 2" xfId="12373"/>
    <cellStyle name="40 % - Markeringsfarve1 5 2 2 2 2" xfId="12374"/>
    <cellStyle name="40 % - Markeringsfarve1 5 2 2 2 2 2" xfId="12375"/>
    <cellStyle name="40 % - Markeringsfarve1 5 2 2 2 2 3" xfId="12376"/>
    <cellStyle name="40 % - Markeringsfarve1 5 2 2 2 3" xfId="12377"/>
    <cellStyle name="40 % - Markeringsfarve1 5 2 2 2 4" xfId="12378"/>
    <cellStyle name="40 % - Markeringsfarve1 5 2 2 3" xfId="12379"/>
    <cellStyle name="40 % - Markeringsfarve1 5 2 2 3 2" xfId="12380"/>
    <cellStyle name="40 % - Markeringsfarve1 5 2 2 3 2 2" xfId="12381"/>
    <cellStyle name="40 % - Markeringsfarve1 5 2 2 3 2 3" xfId="12382"/>
    <cellStyle name="40 % - Markeringsfarve1 5 2 2 3 3" xfId="12383"/>
    <cellStyle name="40 % - Markeringsfarve1 5 2 2 3 4" xfId="12384"/>
    <cellStyle name="40 % - Markeringsfarve1 5 2 2 4" xfId="12385"/>
    <cellStyle name="40 % - Markeringsfarve1 5 2 2 4 2" xfId="12386"/>
    <cellStyle name="40 % - Markeringsfarve1 5 2 2 4 3" xfId="12387"/>
    <cellStyle name="40 % - Markeringsfarve1 5 2 2 5" xfId="12388"/>
    <cellStyle name="40 % - Markeringsfarve1 5 2 2 6" xfId="12389"/>
    <cellStyle name="40 % - Markeringsfarve1 5 2 3" xfId="12390"/>
    <cellStyle name="40 % - Markeringsfarve1 5 2 3 2" xfId="12391"/>
    <cellStyle name="40 % - Markeringsfarve1 5 2 3 2 2" xfId="12392"/>
    <cellStyle name="40 % - Markeringsfarve1 5 2 3 2 3" xfId="12393"/>
    <cellStyle name="40 % - Markeringsfarve1 5 2 3 3" xfId="12394"/>
    <cellStyle name="40 % - Markeringsfarve1 5 2 3 4" xfId="12395"/>
    <cellStyle name="40 % - Markeringsfarve1 5 2 4" xfId="12396"/>
    <cellStyle name="40 % - Markeringsfarve1 5 2 4 2" xfId="12397"/>
    <cellStyle name="40 % - Markeringsfarve1 5 2 4 2 2" xfId="12398"/>
    <cellStyle name="40 % - Markeringsfarve1 5 2 4 2 3" xfId="12399"/>
    <cellStyle name="40 % - Markeringsfarve1 5 2 4 3" xfId="12400"/>
    <cellStyle name="40 % - Markeringsfarve1 5 2 4 4" xfId="12401"/>
    <cellStyle name="40 % - Markeringsfarve1 5 2 5" xfId="12402"/>
    <cellStyle name="40 % - Markeringsfarve1 5 2 5 2" xfId="12403"/>
    <cellStyle name="40 % - Markeringsfarve1 5 2 5 3" xfId="12404"/>
    <cellStyle name="40 % - Markeringsfarve1 5 2 6" xfId="12405"/>
    <cellStyle name="40 % - Markeringsfarve1 5 2 6 2" xfId="12406"/>
    <cellStyle name="40 % - Markeringsfarve1 5 2 6 3" xfId="12407"/>
    <cellStyle name="40 % - Markeringsfarve1 5 2 7" xfId="12408"/>
    <cellStyle name="40 % - Markeringsfarve1 5 2 8" xfId="12409"/>
    <cellStyle name="40 % - Markeringsfarve1 5 2 9" xfId="12410"/>
    <cellStyle name="40 % - Markeringsfarve1 5 3" xfId="12411"/>
    <cellStyle name="40 % - Markeringsfarve1 5 3 2" xfId="12412"/>
    <cellStyle name="40 % - Markeringsfarve1 5 3 2 2" xfId="12413"/>
    <cellStyle name="40 % - Markeringsfarve1 5 3 2 2 2" xfId="12414"/>
    <cellStyle name="40 % - Markeringsfarve1 5 3 2 2 2 2" xfId="12415"/>
    <cellStyle name="40 % - Markeringsfarve1 5 3 2 2 2 3" xfId="12416"/>
    <cellStyle name="40 % - Markeringsfarve1 5 3 2 2 3" xfId="12417"/>
    <cellStyle name="40 % - Markeringsfarve1 5 3 2 2 4" xfId="12418"/>
    <cellStyle name="40 % - Markeringsfarve1 5 3 2 3" xfId="12419"/>
    <cellStyle name="40 % - Markeringsfarve1 5 3 2 3 2" xfId="12420"/>
    <cellStyle name="40 % - Markeringsfarve1 5 3 2 3 2 2" xfId="12421"/>
    <cellStyle name="40 % - Markeringsfarve1 5 3 2 3 2 3" xfId="12422"/>
    <cellStyle name="40 % - Markeringsfarve1 5 3 2 3 3" xfId="12423"/>
    <cellStyle name="40 % - Markeringsfarve1 5 3 2 3 4" xfId="12424"/>
    <cellStyle name="40 % - Markeringsfarve1 5 3 2 4" xfId="12425"/>
    <cellStyle name="40 % - Markeringsfarve1 5 3 2 4 2" xfId="12426"/>
    <cellStyle name="40 % - Markeringsfarve1 5 3 2 4 3" xfId="12427"/>
    <cellStyle name="40 % - Markeringsfarve1 5 3 2 5" xfId="12428"/>
    <cellStyle name="40 % - Markeringsfarve1 5 3 2 6" xfId="12429"/>
    <cellStyle name="40 % - Markeringsfarve1 5 3 3" xfId="12430"/>
    <cellStyle name="40 % - Markeringsfarve1 5 3 3 2" xfId="12431"/>
    <cellStyle name="40 % - Markeringsfarve1 5 3 3 2 2" xfId="12432"/>
    <cellStyle name="40 % - Markeringsfarve1 5 3 3 2 3" xfId="12433"/>
    <cellStyle name="40 % - Markeringsfarve1 5 3 3 3" xfId="12434"/>
    <cellStyle name="40 % - Markeringsfarve1 5 3 3 4" xfId="12435"/>
    <cellStyle name="40 % - Markeringsfarve1 5 3 4" xfId="12436"/>
    <cellStyle name="40 % - Markeringsfarve1 5 3 4 2" xfId="12437"/>
    <cellStyle name="40 % - Markeringsfarve1 5 3 4 2 2" xfId="12438"/>
    <cellStyle name="40 % - Markeringsfarve1 5 3 4 2 3" xfId="12439"/>
    <cellStyle name="40 % - Markeringsfarve1 5 3 4 3" xfId="12440"/>
    <cellStyle name="40 % - Markeringsfarve1 5 3 4 4" xfId="12441"/>
    <cellStyle name="40 % - Markeringsfarve1 5 3 5" xfId="12442"/>
    <cellStyle name="40 % - Markeringsfarve1 5 3 5 2" xfId="12443"/>
    <cellStyle name="40 % - Markeringsfarve1 5 3 5 3" xfId="12444"/>
    <cellStyle name="40 % - Markeringsfarve1 5 3 6" xfId="12445"/>
    <cellStyle name="40 % - Markeringsfarve1 5 3 6 2" xfId="12446"/>
    <cellStyle name="40 % - Markeringsfarve1 5 3 6 3" xfId="12447"/>
    <cellStyle name="40 % - Markeringsfarve1 5 3 7" xfId="12448"/>
    <cellStyle name="40 % - Markeringsfarve1 5 3 8" xfId="12449"/>
    <cellStyle name="40 % - Markeringsfarve1 5 4" xfId="12450"/>
    <cellStyle name="40 % - Markeringsfarve1 5 4 2" xfId="12451"/>
    <cellStyle name="40 % - Markeringsfarve1 5 4 2 2" xfId="12452"/>
    <cellStyle name="40 % - Markeringsfarve1 5 4 2 2 2" xfId="12453"/>
    <cellStyle name="40 % - Markeringsfarve1 5 4 2 2 3" xfId="12454"/>
    <cellStyle name="40 % - Markeringsfarve1 5 4 2 3" xfId="12455"/>
    <cellStyle name="40 % - Markeringsfarve1 5 4 2 4" xfId="12456"/>
    <cellStyle name="40 % - Markeringsfarve1 5 4 3" xfId="12457"/>
    <cellStyle name="40 % - Markeringsfarve1 5 4 3 2" xfId="12458"/>
    <cellStyle name="40 % - Markeringsfarve1 5 4 3 2 2" xfId="12459"/>
    <cellStyle name="40 % - Markeringsfarve1 5 4 3 2 3" xfId="12460"/>
    <cellStyle name="40 % - Markeringsfarve1 5 4 3 3" xfId="12461"/>
    <cellStyle name="40 % - Markeringsfarve1 5 4 3 4" xfId="12462"/>
    <cellStyle name="40 % - Markeringsfarve1 5 4 4" xfId="12463"/>
    <cellStyle name="40 % - Markeringsfarve1 5 4 4 2" xfId="12464"/>
    <cellStyle name="40 % - Markeringsfarve1 5 4 4 3" xfId="12465"/>
    <cellStyle name="40 % - Markeringsfarve1 5 4 5" xfId="12466"/>
    <cellStyle name="40 % - Markeringsfarve1 5 4 6" xfId="12467"/>
    <cellStyle name="40 % - Markeringsfarve1 5 5" xfId="12468"/>
    <cellStyle name="40 % - Markeringsfarve1 5 5 2" xfId="12469"/>
    <cellStyle name="40 % - Markeringsfarve1 5 5 2 2" xfId="12470"/>
    <cellStyle name="40 % - Markeringsfarve1 5 5 2 3" xfId="12471"/>
    <cellStyle name="40 % - Markeringsfarve1 5 5 3" xfId="12472"/>
    <cellStyle name="40 % - Markeringsfarve1 5 5 4" xfId="12473"/>
    <cellStyle name="40 % - Markeringsfarve1 5 6" xfId="12474"/>
    <cellStyle name="40 % - Markeringsfarve1 5 6 2" xfId="12475"/>
    <cellStyle name="40 % - Markeringsfarve1 5 6 2 2" xfId="12476"/>
    <cellStyle name="40 % - Markeringsfarve1 5 6 2 3" xfId="12477"/>
    <cellStyle name="40 % - Markeringsfarve1 5 6 3" xfId="12478"/>
    <cellStyle name="40 % - Markeringsfarve1 5 6 4" xfId="12479"/>
    <cellStyle name="40 % - Markeringsfarve1 5 7" xfId="12480"/>
    <cellStyle name="40 % - Markeringsfarve1 5 7 2" xfId="12481"/>
    <cellStyle name="40 % - Markeringsfarve1 5 7 3" xfId="12482"/>
    <cellStyle name="40 % - Markeringsfarve1 5 8" xfId="12483"/>
    <cellStyle name="40 % - Markeringsfarve1 5 8 2" xfId="12484"/>
    <cellStyle name="40 % - Markeringsfarve1 5 8 3" xfId="12485"/>
    <cellStyle name="40 % - Markeringsfarve1 5 9" xfId="12486"/>
    <cellStyle name="40 % - Markeringsfarve1 6" xfId="12487"/>
    <cellStyle name="40 % - Markeringsfarve1 6 10" xfId="12488"/>
    <cellStyle name="40 % - Markeringsfarve1 6 11" xfId="12489"/>
    <cellStyle name="40 % - Markeringsfarve1 6 12" xfId="12490"/>
    <cellStyle name="40 % - Markeringsfarve1 6 13" xfId="12491"/>
    <cellStyle name="40 % - Markeringsfarve1 6 14" xfId="12492"/>
    <cellStyle name="40 % - Markeringsfarve1 6 2" xfId="12493"/>
    <cellStyle name="40 % - Markeringsfarve1 6 2 2" xfId="12494"/>
    <cellStyle name="40 % - Markeringsfarve1 6 2 2 2" xfId="12495"/>
    <cellStyle name="40 % - Markeringsfarve1 6 2 2 2 2" xfId="12496"/>
    <cellStyle name="40 % - Markeringsfarve1 6 2 2 2 2 2" xfId="12497"/>
    <cellStyle name="40 % - Markeringsfarve1 6 2 2 2 2 3" xfId="12498"/>
    <cellStyle name="40 % - Markeringsfarve1 6 2 2 2 3" xfId="12499"/>
    <cellStyle name="40 % - Markeringsfarve1 6 2 2 2 4" xfId="12500"/>
    <cellStyle name="40 % - Markeringsfarve1 6 2 2 3" xfId="12501"/>
    <cellStyle name="40 % - Markeringsfarve1 6 2 2 3 2" xfId="12502"/>
    <cellStyle name="40 % - Markeringsfarve1 6 2 2 3 2 2" xfId="12503"/>
    <cellStyle name="40 % - Markeringsfarve1 6 2 2 3 2 3" xfId="12504"/>
    <cellStyle name="40 % - Markeringsfarve1 6 2 2 3 3" xfId="12505"/>
    <cellStyle name="40 % - Markeringsfarve1 6 2 2 3 4" xfId="12506"/>
    <cellStyle name="40 % - Markeringsfarve1 6 2 2 4" xfId="12507"/>
    <cellStyle name="40 % - Markeringsfarve1 6 2 2 4 2" xfId="12508"/>
    <cellStyle name="40 % - Markeringsfarve1 6 2 2 4 3" xfId="12509"/>
    <cellStyle name="40 % - Markeringsfarve1 6 2 2 5" xfId="12510"/>
    <cellStyle name="40 % - Markeringsfarve1 6 2 2 6" xfId="12511"/>
    <cellStyle name="40 % - Markeringsfarve1 6 2 3" xfId="12512"/>
    <cellStyle name="40 % - Markeringsfarve1 6 2 3 2" xfId="12513"/>
    <cellStyle name="40 % - Markeringsfarve1 6 2 3 2 2" xfId="12514"/>
    <cellStyle name="40 % - Markeringsfarve1 6 2 3 2 3" xfId="12515"/>
    <cellStyle name="40 % - Markeringsfarve1 6 2 3 3" xfId="12516"/>
    <cellStyle name="40 % - Markeringsfarve1 6 2 3 4" xfId="12517"/>
    <cellStyle name="40 % - Markeringsfarve1 6 2 4" xfId="12518"/>
    <cellStyle name="40 % - Markeringsfarve1 6 2 4 2" xfId="12519"/>
    <cellStyle name="40 % - Markeringsfarve1 6 2 4 2 2" xfId="12520"/>
    <cellStyle name="40 % - Markeringsfarve1 6 2 4 2 3" xfId="12521"/>
    <cellStyle name="40 % - Markeringsfarve1 6 2 4 3" xfId="12522"/>
    <cellStyle name="40 % - Markeringsfarve1 6 2 4 4" xfId="12523"/>
    <cellStyle name="40 % - Markeringsfarve1 6 2 5" xfId="12524"/>
    <cellStyle name="40 % - Markeringsfarve1 6 2 5 2" xfId="12525"/>
    <cellStyle name="40 % - Markeringsfarve1 6 2 5 3" xfId="12526"/>
    <cellStyle name="40 % - Markeringsfarve1 6 2 6" xfId="12527"/>
    <cellStyle name="40 % - Markeringsfarve1 6 2 6 2" xfId="12528"/>
    <cellStyle name="40 % - Markeringsfarve1 6 2 6 3" xfId="12529"/>
    <cellStyle name="40 % - Markeringsfarve1 6 2 7" xfId="12530"/>
    <cellStyle name="40 % - Markeringsfarve1 6 2 8" xfId="12531"/>
    <cellStyle name="40 % - Markeringsfarve1 6 2 9" xfId="12532"/>
    <cellStyle name="40 % - Markeringsfarve1 6 3" xfId="12533"/>
    <cellStyle name="40 % - Markeringsfarve1 6 3 2" xfId="12534"/>
    <cellStyle name="40 % - Markeringsfarve1 6 3 2 2" xfId="12535"/>
    <cellStyle name="40 % - Markeringsfarve1 6 3 2 2 2" xfId="12536"/>
    <cellStyle name="40 % - Markeringsfarve1 6 3 2 2 2 2" xfId="12537"/>
    <cellStyle name="40 % - Markeringsfarve1 6 3 2 2 2 3" xfId="12538"/>
    <cellStyle name="40 % - Markeringsfarve1 6 3 2 2 3" xfId="12539"/>
    <cellStyle name="40 % - Markeringsfarve1 6 3 2 2 4" xfId="12540"/>
    <cellStyle name="40 % - Markeringsfarve1 6 3 2 3" xfId="12541"/>
    <cellStyle name="40 % - Markeringsfarve1 6 3 2 3 2" xfId="12542"/>
    <cellStyle name="40 % - Markeringsfarve1 6 3 2 3 2 2" xfId="12543"/>
    <cellStyle name="40 % - Markeringsfarve1 6 3 2 3 2 3" xfId="12544"/>
    <cellStyle name="40 % - Markeringsfarve1 6 3 2 3 3" xfId="12545"/>
    <cellStyle name="40 % - Markeringsfarve1 6 3 2 3 4" xfId="12546"/>
    <cellStyle name="40 % - Markeringsfarve1 6 3 2 4" xfId="12547"/>
    <cellStyle name="40 % - Markeringsfarve1 6 3 2 4 2" xfId="12548"/>
    <cellStyle name="40 % - Markeringsfarve1 6 3 2 4 3" xfId="12549"/>
    <cellStyle name="40 % - Markeringsfarve1 6 3 2 5" xfId="12550"/>
    <cellStyle name="40 % - Markeringsfarve1 6 3 2 6" xfId="12551"/>
    <cellStyle name="40 % - Markeringsfarve1 6 3 3" xfId="12552"/>
    <cellStyle name="40 % - Markeringsfarve1 6 3 3 2" xfId="12553"/>
    <cellStyle name="40 % - Markeringsfarve1 6 3 3 2 2" xfId="12554"/>
    <cellStyle name="40 % - Markeringsfarve1 6 3 3 2 3" xfId="12555"/>
    <cellStyle name="40 % - Markeringsfarve1 6 3 3 3" xfId="12556"/>
    <cellStyle name="40 % - Markeringsfarve1 6 3 3 4" xfId="12557"/>
    <cellStyle name="40 % - Markeringsfarve1 6 3 4" xfId="12558"/>
    <cellStyle name="40 % - Markeringsfarve1 6 3 4 2" xfId="12559"/>
    <cellStyle name="40 % - Markeringsfarve1 6 3 4 2 2" xfId="12560"/>
    <cellStyle name="40 % - Markeringsfarve1 6 3 4 2 3" xfId="12561"/>
    <cellStyle name="40 % - Markeringsfarve1 6 3 4 3" xfId="12562"/>
    <cellStyle name="40 % - Markeringsfarve1 6 3 4 4" xfId="12563"/>
    <cellStyle name="40 % - Markeringsfarve1 6 3 5" xfId="12564"/>
    <cellStyle name="40 % - Markeringsfarve1 6 3 5 2" xfId="12565"/>
    <cellStyle name="40 % - Markeringsfarve1 6 3 5 3" xfId="12566"/>
    <cellStyle name="40 % - Markeringsfarve1 6 3 6" xfId="12567"/>
    <cellStyle name="40 % - Markeringsfarve1 6 3 6 2" xfId="12568"/>
    <cellStyle name="40 % - Markeringsfarve1 6 3 6 3" xfId="12569"/>
    <cellStyle name="40 % - Markeringsfarve1 6 3 7" xfId="12570"/>
    <cellStyle name="40 % - Markeringsfarve1 6 3 8" xfId="12571"/>
    <cellStyle name="40 % - Markeringsfarve1 6 4" xfId="12572"/>
    <cellStyle name="40 % - Markeringsfarve1 6 4 2" xfId="12573"/>
    <cellStyle name="40 % - Markeringsfarve1 6 4 2 2" xfId="12574"/>
    <cellStyle name="40 % - Markeringsfarve1 6 4 2 2 2" xfId="12575"/>
    <cellStyle name="40 % - Markeringsfarve1 6 4 2 2 3" xfId="12576"/>
    <cellStyle name="40 % - Markeringsfarve1 6 4 2 3" xfId="12577"/>
    <cellStyle name="40 % - Markeringsfarve1 6 4 2 4" xfId="12578"/>
    <cellStyle name="40 % - Markeringsfarve1 6 4 3" xfId="12579"/>
    <cellStyle name="40 % - Markeringsfarve1 6 4 3 2" xfId="12580"/>
    <cellStyle name="40 % - Markeringsfarve1 6 4 3 2 2" xfId="12581"/>
    <cellStyle name="40 % - Markeringsfarve1 6 4 3 2 3" xfId="12582"/>
    <cellStyle name="40 % - Markeringsfarve1 6 4 3 3" xfId="12583"/>
    <cellStyle name="40 % - Markeringsfarve1 6 4 3 4" xfId="12584"/>
    <cellStyle name="40 % - Markeringsfarve1 6 4 4" xfId="12585"/>
    <cellStyle name="40 % - Markeringsfarve1 6 4 4 2" xfId="12586"/>
    <cellStyle name="40 % - Markeringsfarve1 6 4 4 3" xfId="12587"/>
    <cellStyle name="40 % - Markeringsfarve1 6 4 5" xfId="12588"/>
    <cellStyle name="40 % - Markeringsfarve1 6 4 6" xfId="12589"/>
    <cellStyle name="40 % - Markeringsfarve1 6 5" xfId="12590"/>
    <cellStyle name="40 % - Markeringsfarve1 6 5 2" xfId="12591"/>
    <cellStyle name="40 % - Markeringsfarve1 6 5 2 2" xfId="12592"/>
    <cellStyle name="40 % - Markeringsfarve1 6 5 2 3" xfId="12593"/>
    <cellStyle name="40 % - Markeringsfarve1 6 5 3" xfId="12594"/>
    <cellStyle name="40 % - Markeringsfarve1 6 5 4" xfId="12595"/>
    <cellStyle name="40 % - Markeringsfarve1 6 6" xfId="12596"/>
    <cellStyle name="40 % - Markeringsfarve1 6 6 2" xfId="12597"/>
    <cellStyle name="40 % - Markeringsfarve1 6 6 2 2" xfId="12598"/>
    <cellStyle name="40 % - Markeringsfarve1 6 6 2 3" xfId="12599"/>
    <cellStyle name="40 % - Markeringsfarve1 6 6 3" xfId="12600"/>
    <cellStyle name="40 % - Markeringsfarve1 6 6 4" xfId="12601"/>
    <cellStyle name="40 % - Markeringsfarve1 6 7" xfId="12602"/>
    <cellStyle name="40 % - Markeringsfarve1 6 7 2" xfId="12603"/>
    <cellStyle name="40 % - Markeringsfarve1 6 7 3" xfId="12604"/>
    <cellStyle name="40 % - Markeringsfarve1 6 8" xfId="12605"/>
    <cellStyle name="40 % - Markeringsfarve1 6 8 2" xfId="12606"/>
    <cellStyle name="40 % - Markeringsfarve1 6 8 3" xfId="12607"/>
    <cellStyle name="40 % - Markeringsfarve1 6 9" xfId="12608"/>
    <cellStyle name="40 % - Markeringsfarve1 7" xfId="12609"/>
    <cellStyle name="40 % - Markeringsfarve1 7 10" xfId="12610"/>
    <cellStyle name="40 % - Markeringsfarve1 7 11" xfId="12611"/>
    <cellStyle name="40 % - Markeringsfarve1 7 12" xfId="12612"/>
    <cellStyle name="40 % - Markeringsfarve1 7 13" xfId="12613"/>
    <cellStyle name="40 % - Markeringsfarve1 7 14" xfId="12614"/>
    <cellStyle name="40 % - Markeringsfarve1 7 2" xfId="12615"/>
    <cellStyle name="40 % - Markeringsfarve1 7 2 2" xfId="12616"/>
    <cellStyle name="40 % - Markeringsfarve1 7 2 2 2" xfId="12617"/>
    <cellStyle name="40 % - Markeringsfarve1 7 2 2 2 2" xfId="12618"/>
    <cellStyle name="40 % - Markeringsfarve1 7 2 2 2 2 2" xfId="12619"/>
    <cellStyle name="40 % - Markeringsfarve1 7 2 2 2 2 3" xfId="12620"/>
    <cellStyle name="40 % - Markeringsfarve1 7 2 2 2 3" xfId="12621"/>
    <cellStyle name="40 % - Markeringsfarve1 7 2 2 2 4" xfId="12622"/>
    <cellStyle name="40 % - Markeringsfarve1 7 2 2 3" xfId="12623"/>
    <cellStyle name="40 % - Markeringsfarve1 7 2 2 3 2" xfId="12624"/>
    <cellStyle name="40 % - Markeringsfarve1 7 2 2 3 2 2" xfId="12625"/>
    <cellStyle name="40 % - Markeringsfarve1 7 2 2 3 2 3" xfId="12626"/>
    <cellStyle name="40 % - Markeringsfarve1 7 2 2 3 3" xfId="12627"/>
    <cellStyle name="40 % - Markeringsfarve1 7 2 2 3 4" xfId="12628"/>
    <cellStyle name="40 % - Markeringsfarve1 7 2 2 4" xfId="12629"/>
    <cellStyle name="40 % - Markeringsfarve1 7 2 2 4 2" xfId="12630"/>
    <cellStyle name="40 % - Markeringsfarve1 7 2 2 4 3" xfId="12631"/>
    <cellStyle name="40 % - Markeringsfarve1 7 2 2 5" xfId="12632"/>
    <cellStyle name="40 % - Markeringsfarve1 7 2 2 6" xfId="12633"/>
    <cellStyle name="40 % - Markeringsfarve1 7 2 3" xfId="12634"/>
    <cellStyle name="40 % - Markeringsfarve1 7 2 3 2" xfId="12635"/>
    <cellStyle name="40 % - Markeringsfarve1 7 2 3 2 2" xfId="12636"/>
    <cellStyle name="40 % - Markeringsfarve1 7 2 3 2 3" xfId="12637"/>
    <cellStyle name="40 % - Markeringsfarve1 7 2 3 3" xfId="12638"/>
    <cellStyle name="40 % - Markeringsfarve1 7 2 3 4" xfId="12639"/>
    <cellStyle name="40 % - Markeringsfarve1 7 2 4" xfId="12640"/>
    <cellStyle name="40 % - Markeringsfarve1 7 2 4 2" xfId="12641"/>
    <cellStyle name="40 % - Markeringsfarve1 7 2 4 2 2" xfId="12642"/>
    <cellStyle name="40 % - Markeringsfarve1 7 2 4 2 3" xfId="12643"/>
    <cellStyle name="40 % - Markeringsfarve1 7 2 4 3" xfId="12644"/>
    <cellStyle name="40 % - Markeringsfarve1 7 2 4 4" xfId="12645"/>
    <cellStyle name="40 % - Markeringsfarve1 7 2 5" xfId="12646"/>
    <cellStyle name="40 % - Markeringsfarve1 7 2 5 2" xfId="12647"/>
    <cellStyle name="40 % - Markeringsfarve1 7 2 5 3" xfId="12648"/>
    <cellStyle name="40 % - Markeringsfarve1 7 2 6" xfId="12649"/>
    <cellStyle name="40 % - Markeringsfarve1 7 2 6 2" xfId="12650"/>
    <cellStyle name="40 % - Markeringsfarve1 7 2 6 3" xfId="12651"/>
    <cellStyle name="40 % - Markeringsfarve1 7 2 7" xfId="12652"/>
    <cellStyle name="40 % - Markeringsfarve1 7 2 8" xfId="12653"/>
    <cellStyle name="40 % - Markeringsfarve1 7 2 9" xfId="12654"/>
    <cellStyle name="40 % - Markeringsfarve1 7 3" xfId="12655"/>
    <cellStyle name="40 % - Markeringsfarve1 7 3 2" xfId="12656"/>
    <cellStyle name="40 % - Markeringsfarve1 7 3 2 2" xfId="12657"/>
    <cellStyle name="40 % - Markeringsfarve1 7 3 2 2 2" xfId="12658"/>
    <cellStyle name="40 % - Markeringsfarve1 7 3 2 2 2 2" xfId="12659"/>
    <cellStyle name="40 % - Markeringsfarve1 7 3 2 2 2 3" xfId="12660"/>
    <cellStyle name="40 % - Markeringsfarve1 7 3 2 2 3" xfId="12661"/>
    <cellStyle name="40 % - Markeringsfarve1 7 3 2 2 4" xfId="12662"/>
    <cellStyle name="40 % - Markeringsfarve1 7 3 2 3" xfId="12663"/>
    <cellStyle name="40 % - Markeringsfarve1 7 3 2 3 2" xfId="12664"/>
    <cellStyle name="40 % - Markeringsfarve1 7 3 2 3 2 2" xfId="12665"/>
    <cellStyle name="40 % - Markeringsfarve1 7 3 2 3 2 3" xfId="12666"/>
    <cellStyle name="40 % - Markeringsfarve1 7 3 2 3 3" xfId="12667"/>
    <cellStyle name="40 % - Markeringsfarve1 7 3 2 3 4" xfId="12668"/>
    <cellStyle name="40 % - Markeringsfarve1 7 3 2 4" xfId="12669"/>
    <cellStyle name="40 % - Markeringsfarve1 7 3 2 4 2" xfId="12670"/>
    <cellStyle name="40 % - Markeringsfarve1 7 3 2 4 3" xfId="12671"/>
    <cellStyle name="40 % - Markeringsfarve1 7 3 2 5" xfId="12672"/>
    <cellStyle name="40 % - Markeringsfarve1 7 3 2 6" xfId="12673"/>
    <cellStyle name="40 % - Markeringsfarve1 7 3 3" xfId="12674"/>
    <cellStyle name="40 % - Markeringsfarve1 7 3 3 2" xfId="12675"/>
    <cellStyle name="40 % - Markeringsfarve1 7 3 3 2 2" xfId="12676"/>
    <cellStyle name="40 % - Markeringsfarve1 7 3 3 2 3" xfId="12677"/>
    <cellStyle name="40 % - Markeringsfarve1 7 3 3 3" xfId="12678"/>
    <cellStyle name="40 % - Markeringsfarve1 7 3 3 4" xfId="12679"/>
    <cellStyle name="40 % - Markeringsfarve1 7 3 4" xfId="12680"/>
    <cellStyle name="40 % - Markeringsfarve1 7 3 4 2" xfId="12681"/>
    <cellStyle name="40 % - Markeringsfarve1 7 3 4 2 2" xfId="12682"/>
    <cellStyle name="40 % - Markeringsfarve1 7 3 4 2 3" xfId="12683"/>
    <cellStyle name="40 % - Markeringsfarve1 7 3 4 3" xfId="12684"/>
    <cellStyle name="40 % - Markeringsfarve1 7 3 4 4" xfId="12685"/>
    <cellStyle name="40 % - Markeringsfarve1 7 3 5" xfId="12686"/>
    <cellStyle name="40 % - Markeringsfarve1 7 3 5 2" xfId="12687"/>
    <cellStyle name="40 % - Markeringsfarve1 7 3 5 3" xfId="12688"/>
    <cellStyle name="40 % - Markeringsfarve1 7 3 6" xfId="12689"/>
    <cellStyle name="40 % - Markeringsfarve1 7 3 6 2" xfId="12690"/>
    <cellStyle name="40 % - Markeringsfarve1 7 3 6 3" xfId="12691"/>
    <cellStyle name="40 % - Markeringsfarve1 7 3 7" xfId="12692"/>
    <cellStyle name="40 % - Markeringsfarve1 7 3 8" xfId="12693"/>
    <cellStyle name="40 % - Markeringsfarve1 7 4" xfId="12694"/>
    <cellStyle name="40 % - Markeringsfarve1 7 4 2" xfId="12695"/>
    <cellStyle name="40 % - Markeringsfarve1 7 4 2 2" xfId="12696"/>
    <cellStyle name="40 % - Markeringsfarve1 7 4 2 2 2" xfId="12697"/>
    <cellStyle name="40 % - Markeringsfarve1 7 4 2 2 3" xfId="12698"/>
    <cellStyle name="40 % - Markeringsfarve1 7 4 2 3" xfId="12699"/>
    <cellStyle name="40 % - Markeringsfarve1 7 4 2 4" xfId="12700"/>
    <cellStyle name="40 % - Markeringsfarve1 7 4 3" xfId="12701"/>
    <cellStyle name="40 % - Markeringsfarve1 7 4 3 2" xfId="12702"/>
    <cellStyle name="40 % - Markeringsfarve1 7 4 3 2 2" xfId="12703"/>
    <cellStyle name="40 % - Markeringsfarve1 7 4 3 2 3" xfId="12704"/>
    <cellStyle name="40 % - Markeringsfarve1 7 4 3 3" xfId="12705"/>
    <cellStyle name="40 % - Markeringsfarve1 7 4 3 4" xfId="12706"/>
    <cellStyle name="40 % - Markeringsfarve1 7 4 4" xfId="12707"/>
    <cellStyle name="40 % - Markeringsfarve1 7 4 4 2" xfId="12708"/>
    <cellStyle name="40 % - Markeringsfarve1 7 4 4 3" xfId="12709"/>
    <cellStyle name="40 % - Markeringsfarve1 7 4 5" xfId="12710"/>
    <cellStyle name="40 % - Markeringsfarve1 7 4 6" xfId="12711"/>
    <cellStyle name="40 % - Markeringsfarve1 7 5" xfId="12712"/>
    <cellStyle name="40 % - Markeringsfarve1 7 5 2" xfId="12713"/>
    <cellStyle name="40 % - Markeringsfarve1 7 5 2 2" xfId="12714"/>
    <cellStyle name="40 % - Markeringsfarve1 7 5 2 3" xfId="12715"/>
    <cellStyle name="40 % - Markeringsfarve1 7 5 3" xfId="12716"/>
    <cellStyle name="40 % - Markeringsfarve1 7 5 4" xfId="12717"/>
    <cellStyle name="40 % - Markeringsfarve1 7 6" xfId="12718"/>
    <cellStyle name="40 % - Markeringsfarve1 7 6 2" xfId="12719"/>
    <cellStyle name="40 % - Markeringsfarve1 7 6 2 2" xfId="12720"/>
    <cellStyle name="40 % - Markeringsfarve1 7 6 2 3" xfId="12721"/>
    <cellStyle name="40 % - Markeringsfarve1 7 6 3" xfId="12722"/>
    <cellStyle name="40 % - Markeringsfarve1 7 6 4" xfId="12723"/>
    <cellStyle name="40 % - Markeringsfarve1 7 7" xfId="12724"/>
    <cellStyle name="40 % - Markeringsfarve1 7 7 2" xfId="12725"/>
    <cellStyle name="40 % - Markeringsfarve1 7 7 3" xfId="12726"/>
    <cellStyle name="40 % - Markeringsfarve1 7 8" xfId="12727"/>
    <cellStyle name="40 % - Markeringsfarve1 7 8 2" xfId="12728"/>
    <cellStyle name="40 % - Markeringsfarve1 7 8 3" xfId="12729"/>
    <cellStyle name="40 % - Markeringsfarve1 7 9" xfId="12730"/>
    <cellStyle name="40 % - Markeringsfarve1 8" xfId="12731"/>
    <cellStyle name="40 % - Markeringsfarve1 8 2" xfId="12732"/>
    <cellStyle name="40 % - Markeringsfarve1 8 2 2" xfId="12733"/>
    <cellStyle name="40 % - Markeringsfarve1 8 2 2 2" xfId="12734"/>
    <cellStyle name="40 % - Markeringsfarve1 8 2 2 2 2" xfId="12735"/>
    <cellStyle name="40 % - Markeringsfarve1 8 2 2 2 3" xfId="12736"/>
    <cellStyle name="40 % - Markeringsfarve1 8 2 2 3" xfId="12737"/>
    <cellStyle name="40 % - Markeringsfarve1 8 2 2 4" xfId="12738"/>
    <cellStyle name="40 % - Markeringsfarve1 8 2 3" xfId="12739"/>
    <cellStyle name="40 % - Markeringsfarve1 8 2 3 2" xfId="12740"/>
    <cellStyle name="40 % - Markeringsfarve1 8 2 3 2 2" xfId="12741"/>
    <cellStyle name="40 % - Markeringsfarve1 8 2 3 2 3" xfId="12742"/>
    <cellStyle name="40 % - Markeringsfarve1 8 2 3 3" xfId="12743"/>
    <cellStyle name="40 % - Markeringsfarve1 8 2 3 4" xfId="12744"/>
    <cellStyle name="40 % - Markeringsfarve1 8 2 4" xfId="12745"/>
    <cellStyle name="40 % - Markeringsfarve1 8 2 4 2" xfId="12746"/>
    <cellStyle name="40 % - Markeringsfarve1 8 2 4 3" xfId="12747"/>
    <cellStyle name="40 % - Markeringsfarve1 8 2 5" xfId="12748"/>
    <cellStyle name="40 % - Markeringsfarve1 8 2 6" xfId="12749"/>
    <cellStyle name="40 % - Markeringsfarve1 8 3" xfId="12750"/>
    <cellStyle name="40 % - Markeringsfarve1 8 3 2" xfId="12751"/>
    <cellStyle name="40 % - Markeringsfarve1 8 3 2 2" xfId="12752"/>
    <cellStyle name="40 % - Markeringsfarve1 8 3 2 3" xfId="12753"/>
    <cellStyle name="40 % - Markeringsfarve1 8 3 3" xfId="12754"/>
    <cellStyle name="40 % - Markeringsfarve1 8 3 4" xfId="12755"/>
    <cellStyle name="40 % - Markeringsfarve1 8 4" xfId="12756"/>
    <cellStyle name="40 % - Markeringsfarve1 8 4 2" xfId="12757"/>
    <cellStyle name="40 % - Markeringsfarve1 8 4 2 2" xfId="12758"/>
    <cellStyle name="40 % - Markeringsfarve1 8 4 2 3" xfId="12759"/>
    <cellStyle name="40 % - Markeringsfarve1 8 4 3" xfId="12760"/>
    <cellStyle name="40 % - Markeringsfarve1 8 4 4" xfId="12761"/>
    <cellStyle name="40 % - Markeringsfarve1 8 5" xfId="12762"/>
    <cellStyle name="40 % - Markeringsfarve1 8 5 2" xfId="12763"/>
    <cellStyle name="40 % - Markeringsfarve1 8 5 3" xfId="12764"/>
    <cellStyle name="40 % - Markeringsfarve1 8 6" xfId="12765"/>
    <cellStyle name="40 % - Markeringsfarve1 8 6 2" xfId="12766"/>
    <cellStyle name="40 % - Markeringsfarve1 8 6 3" xfId="12767"/>
    <cellStyle name="40 % - Markeringsfarve1 8 7" xfId="12768"/>
    <cellStyle name="40 % - Markeringsfarve1 8 8" xfId="12769"/>
    <cellStyle name="40 % - Markeringsfarve1 8 9" xfId="12770"/>
    <cellStyle name="40 % - Markeringsfarve1 9" xfId="12771"/>
    <cellStyle name="40 % - Markeringsfarve1 9 2" xfId="12772"/>
    <cellStyle name="40 % - Markeringsfarve1 9 2 2" xfId="12773"/>
    <cellStyle name="40 % - Markeringsfarve1 9 2 2 2" xfId="12774"/>
    <cellStyle name="40 % - Markeringsfarve1 9 2 2 2 2" xfId="12775"/>
    <cellStyle name="40 % - Markeringsfarve1 9 2 2 2 3" xfId="12776"/>
    <cellStyle name="40 % - Markeringsfarve1 9 2 2 3" xfId="12777"/>
    <cellStyle name="40 % - Markeringsfarve1 9 2 2 4" xfId="12778"/>
    <cellStyle name="40 % - Markeringsfarve1 9 2 3" xfId="12779"/>
    <cellStyle name="40 % - Markeringsfarve1 9 2 3 2" xfId="12780"/>
    <cellStyle name="40 % - Markeringsfarve1 9 2 3 2 2" xfId="12781"/>
    <cellStyle name="40 % - Markeringsfarve1 9 2 3 2 3" xfId="12782"/>
    <cellStyle name="40 % - Markeringsfarve1 9 2 3 3" xfId="12783"/>
    <cellStyle name="40 % - Markeringsfarve1 9 2 3 4" xfId="12784"/>
    <cellStyle name="40 % - Markeringsfarve1 9 2 4" xfId="12785"/>
    <cellStyle name="40 % - Markeringsfarve1 9 2 4 2" xfId="12786"/>
    <cellStyle name="40 % - Markeringsfarve1 9 2 4 3" xfId="12787"/>
    <cellStyle name="40 % - Markeringsfarve1 9 2 5" xfId="12788"/>
    <cellStyle name="40 % - Markeringsfarve1 9 2 6" xfId="12789"/>
    <cellStyle name="40 % - Markeringsfarve1 9 3" xfId="12790"/>
    <cellStyle name="40 % - Markeringsfarve1 9 3 2" xfId="12791"/>
    <cellStyle name="40 % - Markeringsfarve1 9 3 2 2" xfId="12792"/>
    <cellStyle name="40 % - Markeringsfarve1 9 3 2 3" xfId="12793"/>
    <cellStyle name="40 % - Markeringsfarve1 9 3 3" xfId="12794"/>
    <cellStyle name="40 % - Markeringsfarve1 9 3 4" xfId="12795"/>
    <cellStyle name="40 % - Markeringsfarve1 9 4" xfId="12796"/>
    <cellStyle name="40 % - Markeringsfarve1 9 4 2" xfId="12797"/>
    <cellStyle name="40 % - Markeringsfarve1 9 4 2 2" xfId="12798"/>
    <cellStyle name="40 % - Markeringsfarve1 9 4 2 3" xfId="12799"/>
    <cellStyle name="40 % - Markeringsfarve1 9 4 3" xfId="12800"/>
    <cellStyle name="40 % - Markeringsfarve1 9 4 4" xfId="12801"/>
    <cellStyle name="40 % - Markeringsfarve1 9 5" xfId="12802"/>
    <cellStyle name="40 % - Markeringsfarve1 9 5 2" xfId="12803"/>
    <cellStyle name="40 % - Markeringsfarve1 9 5 3" xfId="12804"/>
    <cellStyle name="40 % - Markeringsfarve1 9 6" xfId="12805"/>
    <cellStyle name="40 % - Markeringsfarve1 9 6 2" xfId="12806"/>
    <cellStyle name="40 % - Markeringsfarve1 9 6 3" xfId="12807"/>
    <cellStyle name="40 % - Markeringsfarve1 9 7" xfId="12808"/>
    <cellStyle name="40 % - Markeringsfarve1 9 8" xfId="12809"/>
    <cellStyle name="40 % - Markeringsfarve2 10" xfId="12810"/>
    <cellStyle name="40 % - Markeringsfarve2 10 2" xfId="12811"/>
    <cellStyle name="40 % - Markeringsfarve2 10 2 2" xfId="12812"/>
    <cellStyle name="40 % - Markeringsfarve2 10 2 2 2" xfId="12813"/>
    <cellStyle name="40 % - Markeringsfarve2 10 2 2 3" xfId="12814"/>
    <cellStyle name="40 % - Markeringsfarve2 10 2 3" xfId="12815"/>
    <cellStyle name="40 % - Markeringsfarve2 10 2 4" xfId="12816"/>
    <cellStyle name="40 % - Markeringsfarve2 10 3" xfId="12817"/>
    <cellStyle name="40 % - Markeringsfarve2 10 3 2" xfId="12818"/>
    <cellStyle name="40 % - Markeringsfarve2 10 3 2 2" xfId="12819"/>
    <cellStyle name="40 % - Markeringsfarve2 10 3 2 3" xfId="12820"/>
    <cellStyle name="40 % - Markeringsfarve2 10 3 3" xfId="12821"/>
    <cellStyle name="40 % - Markeringsfarve2 10 3 4" xfId="12822"/>
    <cellStyle name="40 % - Markeringsfarve2 10 4" xfId="12823"/>
    <cellStyle name="40 % - Markeringsfarve2 10 4 2" xfId="12824"/>
    <cellStyle name="40 % - Markeringsfarve2 10 4 3" xfId="12825"/>
    <cellStyle name="40 % - Markeringsfarve2 10 5" xfId="12826"/>
    <cellStyle name="40 % - Markeringsfarve2 10 6" xfId="12827"/>
    <cellStyle name="40 % - Markeringsfarve2 11" xfId="12828"/>
    <cellStyle name="40 % - Markeringsfarve2 11 2" xfId="12829"/>
    <cellStyle name="40 % - Markeringsfarve2 11 2 2" xfId="12830"/>
    <cellStyle name="40 % - Markeringsfarve2 11 2 3" xfId="12831"/>
    <cellStyle name="40 % - Markeringsfarve2 11 3" xfId="12832"/>
    <cellStyle name="40 % - Markeringsfarve2 11 4" xfId="12833"/>
    <cellStyle name="40 % - Markeringsfarve2 12" xfId="12834"/>
    <cellStyle name="40 % - Markeringsfarve2 12 2" xfId="12835"/>
    <cellStyle name="40 % - Markeringsfarve2 12 2 2" xfId="12836"/>
    <cellStyle name="40 % - Markeringsfarve2 12 2 3" xfId="12837"/>
    <cellStyle name="40 % - Markeringsfarve2 12 3" xfId="12838"/>
    <cellStyle name="40 % - Markeringsfarve2 12 4" xfId="12839"/>
    <cellStyle name="40 % - Markeringsfarve2 13" xfId="12840"/>
    <cellStyle name="40 % - Markeringsfarve2 13 2" xfId="12841"/>
    <cellStyle name="40 % - Markeringsfarve2 13 3" xfId="12842"/>
    <cellStyle name="40 % - Markeringsfarve2 14" xfId="12843"/>
    <cellStyle name="40 % - Markeringsfarve2 14 2" xfId="12844"/>
    <cellStyle name="40 % - Markeringsfarve2 14 3" xfId="12845"/>
    <cellStyle name="40 % - Markeringsfarve2 15" xfId="12846"/>
    <cellStyle name="40 % - Markeringsfarve2 16" xfId="12847"/>
    <cellStyle name="40 % - Markeringsfarve2 17" xfId="12848"/>
    <cellStyle name="40 % - Markeringsfarve2 18" xfId="12849"/>
    <cellStyle name="40 % - Markeringsfarve2 19" xfId="12850"/>
    <cellStyle name="40 % - Markeringsfarve2 2" xfId="12851"/>
    <cellStyle name="40 % - Markeringsfarve2 2 10" xfId="12852"/>
    <cellStyle name="40 % - Markeringsfarve2 2 10 2" xfId="12853"/>
    <cellStyle name="40 % - Markeringsfarve2 2 10 2 2" xfId="12854"/>
    <cellStyle name="40 % - Markeringsfarve2 2 10 2 3" xfId="12855"/>
    <cellStyle name="40 % - Markeringsfarve2 2 10 3" xfId="12856"/>
    <cellStyle name="40 % - Markeringsfarve2 2 10 4" xfId="12857"/>
    <cellStyle name="40 % - Markeringsfarve2 2 11" xfId="12858"/>
    <cellStyle name="40 % - Markeringsfarve2 2 11 2" xfId="12859"/>
    <cellStyle name="40 % - Markeringsfarve2 2 11 3" xfId="12860"/>
    <cellStyle name="40 % - Markeringsfarve2 2 12" xfId="12861"/>
    <cellStyle name="40 % - Markeringsfarve2 2 12 2" xfId="12862"/>
    <cellStyle name="40 % - Markeringsfarve2 2 12 3" xfId="12863"/>
    <cellStyle name="40 % - Markeringsfarve2 2 13" xfId="12864"/>
    <cellStyle name="40 % - Markeringsfarve2 2 14" xfId="12865"/>
    <cellStyle name="40 % - Markeringsfarve2 2 15" xfId="12866"/>
    <cellStyle name="40 % - Markeringsfarve2 2 16" xfId="12867"/>
    <cellStyle name="40 % - Markeringsfarve2 2 17" xfId="12868"/>
    <cellStyle name="40 % - Markeringsfarve2 2 18" xfId="12869"/>
    <cellStyle name="40 % - Markeringsfarve2 2 2" xfId="12870"/>
    <cellStyle name="40 % - Markeringsfarve2 2 2 10" xfId="12871"/>
    <cellStyle name="40 % - Markeringsfarve2 2 2 11" xfId="12872"/>
    <cellStyle name="40 % - Markeringsfarve2 2 2 12" xfId="12873"/>
    <cellStyle name="40 % - Markeringsfarve2 2 2 13" xfId="12874"/>
    <cellStyle name="40 % - Markeringsfarve2 2 2 14" xfId="12875"/>
    <cellStyle name="40 % - Markeringsfarve2 2 2 2" xfId="12876"/>
    <cellStyle name="40 % - Markeringsfarve2 2 2 2 2" xfId="12877"/>
    <cellStyle name="40 % - Markeringsfarve2 2 2 2 2 2" xfId="12878"/>
    <cellStyle name="40 % - Markeringsfarve2 2 2 2 2 2 2" xfId="12879"/>
    <cellStyle name="40 % - Markeringsfarve2 2 2 2 2 2 2 2" xfId="12880"/>
    <cellStyle name="40 % - Markeringsfarve2 2 2 2 2 2 2 3" xfId="12881"/>
    <cellStyle name="40 % - Markeringsfarve2 2 2 2 2 2 3" xfId="12882"/>
    <cellStyle name="40 % - Markeringsfarve2 2 2 2 2 2 4" xfId="12883"/>
    <cellStyle name="40 % - Markeringsfarve2 2 2 2 2 3" xfId="12884"/>
    <cellStyle name="40 % - Markeringsfarve2 2 2 2 2 3 2" xfId="12885"/>
    <cellStyle name="40 % - Markeringsfarve2 2 2 2 2 3 2 2" xfId="12886"/>
    <cellStyle name="40 % - Markeringsfarve2 2 2 2 2 3 2 3" xfId="12887"/>
    <cellStyle name="40 % - Markeringsfarve2 2 2 2 2 3 3" xfId="12888"/>
    <cellStyle name="40 % - Markeringsfarve2 2 2 2 2 3 4" xfId="12889"/>
    <cellStyle name="40 % - Markeringsfarve2 2 2 2 2 4" xfId="12890"/>
    <cellStyle name="40 % - Markeringsfarve2 2 2 2 2 4 2" xfId="12891"/>
    <cellStyle name="40 % - Markeringsfarve2 2 2 2 2 4 3" xfId="12892"/>
    <cellStyle name="40 % - Markeringsfarve2 2 2 2 2 5" xfId="12893"/>
    <cellStyle name="40 % - Markeringsfarve2 2 2 2 2 6" xfId="12894"/>
    <cellStyle name="40 % - Markeringsfarve2 2 2 2 3" xfId="12895"/>
    <cellStyle name="40 % - Markeringsfarve2 2 2 2 3 2" xfId="12896"/>
    <cellStyle name="40 % - Markeringsfarve2 2 2 2 3 2 2" xfId="12897"/>
    <cellStyle name="40 % - Markeringsfarve2 2 2 2 3 2 3" xfId="12898"/>
    <cellStyle name="40 % - Markeringsfarve2 2 2 2 3 3" xfId="12899"/>
    <cellStyle name="40 % - Markeringsfarve2 2 2 2 3 4" xfId="12900"/>
    <cellStyle name="40 % - Markeringsfarve2 2 2 2 4" xfId="12901"/>
    <cellStyle name="40 % - Markeringsfarve2 2 2 2 4 2" xfId="12902"/>
    <cellStyle name="40 % - Markeringsfarve2 2 2 2 4 2 2" xfId="12903"/>
    <cellStyle name="40 % - Markeringsfarve2 2 2 2 4 2 3" xfId="12904"/>
    <cellStyle name="40 % - Markeringsfarve2 2 2 2 4 3" xfId="12905"/>
    <cellStyle name="40 % - Markeringsfarve2 2 2 2 4 4" xfId="12906"/>
    <cellStyle name="40 % - Markeringsfarve2 2 2 2 5" xfId="12907"/>
    <cellStyle name="40 % - Markeringsfarve2 2 2 2 5 2" xfId="12908"/>
    <cellStyle name="40 % - Markeringsfarve2 2 2 2 5 3" xfId="12909"/>
    <cellStyle name="40 % - Markeringsfarve2 2 2 2 6" xfId="12910"/>
    <cellStyle name="40 % - Markeringsfarve2 2 2 2 6 2" xfId="12911"/>
    <cellStyle name="40 % - Markeringsfarve2 2 2 2 6 3" xfId="12912"/>
    <cellStyle name="40 % - Markeringsfarve2 2 2 2 7" xfId="12913"/>
    <cellStyle name="40 % - Markeringsfarve2 2 2 2 8" xfId="12914"/>
    <cellStyle name="40 % - Markeringsfarve2 2 2 2 9" xfId="12915"/>
    <cellStyle name="40 % - Markeringsfarve2 2 2 3" xfId="12916"/>
    <cellStyle name="40 % - Markeringsfarve2 2 2 3 2" xfId="12917"/>
    <cellStyle name="40 % - Markeringsfarve2 2 2 3 2 2" xfId="12918"/>
    <cellStyle name="40 % - Markeringsfarve2 2 2 3 2 2 2" xfId="12919"/>
    <cellStyle name="40 % - Markeringsfarve2 2 2 3 2 2 2 2" xfId="12920"/>
    <cellStyle name="40 % - Markeringsfarve2 2 2 3 2 2 2 3" xfId="12921"/>
    <cellStyle name="40 % - Markeringsfarve2 2 2 3 2 2 3" xfId="12922"/>
    <cellStyle name="40 % - Markeringsfarve2 2 2 3 2 2 4" xfId="12923"/>
    <cellStyle name="40 % - Markeringsfarve2 2 2 3 2 3" xfId="12924"/>
    <cellStyle name="40 % - Markeringsfarve2 2 2 3 2 3 2" xfId="12925"/>
    <cellStyle name="40 % - Markeringsfarve2 2 2 3 2 3 2 2" xfId="12926"/>
    <cellStyle name="40 % - Markeringsfarve2 2 2 3 2 3 2 3" xfId="12927"/>
    <cellStyle name="40 % - Markeringsfarve2 2 2 3 2 3 3" xfId="12928"/>
    <cellStyle name="40 % - Markeringsfarve2 2 2 3 2 3 4" xfId="12929"/>
    <cellStyle name="40 % - Markeringsfarve2 2 2 3 2 4" xfId="12930"/>
    <cellStyle name="40 % - Markeringsfarve2 2 2 3 2 4 2" xfId="12931"/>
    <cellStyle name="40 % - Markeringsfarve2 2 2 3 2 4 3" xfId="12932"/>
    <cellStyle name="40 % - Markeringsfarve2 2 2 3 2 5" xfId="12933"/>
    <cellStyle name="40 % - Markeringsfarve2 2 2 3 2 6" xfId="12934"/>
    <cellStyle name="40 % - Markeringsfarve2 2 2 3 3" xfId="12935"/>
    <cellStyle name="40 % - Markeringsfarve2 2 2 3 3 2" xfId="12936"/>
    <cellStyle name="40 % - Markeringsfarve2 2 2 3 3 2 2" xfId="12937"/>
    <cellStyle name="40 % - Markeringsfarve2 2 2 3 3 2 3" xfId="12938"/>
    <cellStyle name="40 % - Markeringsfarve2 2 2 3 3 3" xfId="12939"/>
    <cellStyle name="40 % - Markeringsfarve2 2 2 3 3 4" xfId="12940"/>
    <cellStyle name="40 % - Markeringsfarve2 2 2 3 4" xfId="12941"/>
    <cellStyle name="40 % - Markeringsfarve2 2 2 3 4 2" xfId="12942"/>
    <cellStyle name="40 % - Markeringsfarve2 2 2 3 4 2 2" xfId="12943"/>
    <cellStyle name="40 % - Markeringsfarve2 2 2 3 4 2 3" xfId="12944"/>
    <cellStyle name="40 % - Markeringsfarve2 2 2 3 4 3" xfId="12945"/>
    <cellStyle name="40 % - Markeringsfarve2 2 2 3 4 4" xfId="12946"/>
    <cellStyle name="40 % - Markeringsfarve2 2 2 3 5" xfId="12947"/>
    <cellStyle name="40 % - Markeringsfarve2 2 2 3 5 2" xfId="12948"/>
    <cellStyle name="40 % - Markeringsfarve2 2 2 3 5 3" xfId="12949"/>
    <cellStyle name="40 % - Markeringsfarve2 2 2 3 6" xfId="12950"/>
    <cellStyle name="40 % - Markeringsfarve2 2 2 3 6 2" xfId="12951"/>
    <cellStyle name="40 % - Markeringsfarve2 2 2 3 6 3" xfId="12952"/>
    <cellStyle name="40 % - Markeringsfarve2 2 2 3 7" xfId="12953"/>
    <cellStyle name="40 % - Markeringsfarve2 2 2 3 8" xfId="12954"/>
    <cellStyle name="40 % - Markeringsfarve2 2 2 4" xfId="12955"/>
    <cellStyle name="40 % - Markeringsfarve2 2 2 4 2" xfId="12956"/>
    <cellStyle name="40 % - Markeringsfarve2 2 2 4 2 2" xfId="12957"/>
    <cellStyle name="40 % - Markeringsfarve2 2 2 4 2 2 2" xfId="12958"/>
    <cellStyle name="40 % - Markeringsfarve2 2 2 4 2 2 3" xfId="12959"/>
    <cellStyle name="40 % - Markeringsfarve2 2 2 4 2 3" xfId="12960"/>
    <cellStyle name="40 % - Markeringsfarve2 2 2 4 2 4" xfId="12961"/>
    <cellStyle name="40 % - Markeringsfarve2 2 2 4 3" xfId="12962"/>
    <cellStyle name="40 % - Markeringsfarve2 2 2 4 3 2" xfId="12963"/>
    <cellStyle name="40 % - Markeringsfarve2 2 2 4 3 2 2" xfId="12964"/>
    <cellStyle name="40 % - Markeringsfarve2 2 2 4 3 2 3" xfId="12965"/>
    <cellStyle name="40 % - Markeringsfarve2 2 2 4 3 3" xfId="12966"/>
    <cellStyle name="40 % - Markeringsfarve2 2 2 4 3 4" xfId="12967"/>
    <cellStyle name="40 % - Markeringsfarve2 2 2 4 4" xfId="12968"/>
    <cellStyle name="40 % - Markeringsfarve2 2 2 4 4 2" xfId="12969"/>
    <cellStyle name="40 % - Markeringsfarve2 2 2 4 4 3" xfId="12970"/>
    <cellStyle name="40 % - Markeringsfarve2 2 2 4 5" xfId="12971"/>
    <cellStyle name="40 % - Markeringsfarve2 2 2 4 6" xfId="12972"/>
    <cellStyle name="40 % - Markeringsfarve2 2 2 5" xfId="12973"/>
    <cellStyle name="40 % - Markeringsfarve2 2 2 5 2" xfId="12974"/>
    <cellStyle name="40 % - Markeringsfarve2 2 2 5 2 2" xfId="12975"/>
    <cellStyle name="40 % - Markeringsfarve2 2 2 5 2 3" xfId="12976"/>
    <cellStyle name="40 % - Markeringsfarve2 2 2 5 3" xfId="12977"/>
    <cellStyle name="40 % - Markeringsfarve2 2 2 5 4" xfId="12978"/>
    <cellStyle name="40 % - Markeringsfarve2 2 2 6" xfId="12979"/>
    <cellStyle name="40 % - Markeringsfarve2 2 2 6 2" xfId="12980"/>
    <cellStyle name="40 % - Markeringsfarve2 2 2 6 2 2" xfId="12981"/>
    <cellStyle name="40 % - Markeringsfarve2 2 2 6 2 3" xfId="12982"/>
    <cellStyle name="40 % - Markeringsfarve2 2 2 6 3" xfId="12983"/>
    <cellStyle name="40 % - Markeringsfarve2 2 2 6 4" xfId="12984"/>
    <cellStyle name="40 % - Markeringsfarve2 2 2 7" xfId="12985"/>
    <cellStyle name="40 % - Markeringsfarve2 2 2 7 2" xfId="12986"/>
    <cellStyle name="40 % - Markeringsfarve2 2 2 7 3" xfId="12987"/>
    <cellStyle name="40 % - Markeringsfarve2 2 2 8" xfId="12988"/>
    <cellStyle name="40 % - Markeringsfarve2 2 2 8 2" xfId="12989"/>
    <cellStyle name="40 % - Markeringsfarve2 2 2 8 3" xfId="12990"/>
    <cellStyle name="40 % - Markeringsfarve2 2 2 9" xfId="12991"/>
    <cellStyle name="40 % - Markeringsfarve2 2 3" xfId="12992"/>
    <cellStyle name="40 % - Markeringsfarve2 2 3 10" xfId="12993"/>
    <cellStyle name="40 % - Markeringsfarve2 2 3 11" xfId="12994"/>
    <cellStyle name="40 % - Markeringsfarve2 2 3 12" xfId="12995"/>
    <cellStyle name="40 % - Markeringsfarve2 2 3 13" xfId="12996"/>
    <cellStyle name="40 % - Markeringsfarve2 2 3 14" xfId="12997"/>
    <cellStyle name="40 % - Markeringsfarve2 2 3 2" xfId="12998"/>
    <cellStyle name="40 % - Markeringsfarve2 2 3 2 2" xfId="12999"/>
    <cellStyle name="40 % - Markeringsfarve2 2 3 2 2 2" xfId="13000"/>
    <cellStyle name="40 % - Markeringsfarve2 2 3 2 2 2 2" xfId="13001"/>
    <cellStyle name="40 % - Markeringsfarve2 2 3 2 2 2 2 2" xfId="13002"/>
    <cellStyle name="40 % - Markeringsfarve2 2 3 2 2 2 2 3" xfId="13003"/>
    <cellStyle name="40 % - Markeringsfarve2 2 3 2 2 2 3" xfId="13004"/>
    <cellStyle name="40 % - Markeringsfarve2 2 3 2 2 2 4" xfId="13005"/>
    <cellStyle name="40 % - Markeringsfarve2 2 3 2 2 3" xfId="13006"/>
    <cellStyle name="40 % - Markeringsfarve2 2 3 2 2 3 2" xfId="13007"/>
    <cellStyle name="40 % - Markeringsfarve2 2 3 2 2 3 2 2" xfId="13008"/>
    <cellStyle name="40 % - Markeringsfarve2 2 3 2 2 3 2 3" xfId="13009"/>
    <cellStyle name="40 % - Markeringsfarve2 2 3 2 2 3 3" xfId="13010"/>
    <cellStyle name="40 % - Markeringsfarve2 2 3 2 2 3 4" xfId="13011"/>
    <cellStyle name="40 % - Markeringsfarve2 2 3 2 2 4" xfId="13012"/>
    <cellStyle name="40 % - Markeringsfarve2 2 3 2 2 4 2" xfId="13013"/>
    <cellStyle name="40 % - Markeringsfarve2 2 3 2 2 4 3" xfId="13014"/>
    <cellStyle name="40 % - Markeringsfarve2 2 3 2 2 5" xfId="13015"/>
    <cellStyle name="40 % - Markeringsfarve2 2 3 2 2 6" xfId="13016"/>
    <cellStyle name="40 % - Markeringsfarve2 2 3 2 3" xfId="13017"/>
    <cellStyle name="40 % - Markeringsfarve2 2 3 2 3 2" xfId="13018"/>
    <cellStyle name="40 % - Markeringsfarve2 2 3 2 3 2 2" xfId="13019"/>
    <cellStyle name="40 % - Markeringsfarve2 2 3 2 3 2 3" xfId="13020"/>
    <cellStyle name="40 % - Markeringsfarve2 2 3 2 3 3" xfId="13021"/>
    <cellStyle name="40 % - Markeringsfarve2 2 3 2 3 4" xfId="13022"/>
    <cellStyle name="40 % - Markeringsfarve2 2 3 2 4" xfId="13023"/>
    <cellStyle name="40 % - Markeringsfarve2 2 3 2 4 2" xfId="13024"/>
    <cellStyle name="40 % - Markeringsfarve2 2 3 2 4 2 2" xfId="13025"/>
    <cellStyle name="40 % - Markeringsfarve2 2 3 2 4 2 3" xfId="13026"/>
    <cellStyle name="40 % - Markeringsfarve2 2 3 2 4 3" xfId="13027"/>
    <cellStyle name="40 % - Markeringsfarve2 2 3 2 4 4" xfId="13028"/>
    <cellStyle name="40 % - Markeringsfarve2 2 3 2 5" xfId="13029"/>
    <cellStyle name="40 % - Markeringsfarve2 2 3 2 5 2" xfId="13030"/>
    <cellStyle name="40 % - Markeringsfarve2 2 3 2 5 3" xfId="13031"/>
    <cellStyle name="40 % - Markeringsfarve2 2 3 2 6" xfId="13032"/>
    <cellStyle name="40 % - Markeringsfarve2 2 3 2 6 2" xfId="13033"/>
    <cellStyle name="40 % - Markeringsfarve2 2 3 2 6 3" xfId="13034"/>
    <cellStyle name="40 % - Markeringsfarve2 2 3 2 7" xfId="13035"/>
    <cellStyle name="40 % - Markeringsfarve2 2 3 2 8" xfId="13036"/>
    <cellStyle name="40 % - Markeringsfarve2 2 3 2 9" xfId="13037"/>
    <cellStyle name="40 % - Markeringsfarve2 2 3 3" xfId="13038"/>
    <cellStyle name="40 % - Markeringsfarve2 2 3 3 2" xfId="13039"/>
    <cellStyle name="40 % - Markeringsfarve2 2 3 3 2 2" xfId="13040"/>
    <cellStyle name="40 % - Markeringsfarve2 2 3 3 2 2 2" xfId="13041"/>
    <cellStyle name="40 % - Markeringsfarve2 2 3 3 2 2 2 2" xfId="13042"/>
    <cellStyle name="40 % - Markeringsfarve2 2 3 3 2 2 2 3" xfId="13043"/>
    <cellStyle name="40 % - Markeringsfarve2 2 3 3 2 2 3" xfId="13044"/>
    <cellStyle name="40 % - Markeringsfarve2 2 3 3 2 2 4" xfId="13045"/>
    <cellStyle name="40 % - Markeringsfarve2 2 3 3 2 3" xfId="13046"/>
    <cellStyle name="40 % - Markeringsfarve2 2 3 3 2 3 2" xfId="13047"/>
    <cellStyle name="40 % - Markeringsfarve2 2 3 3 2 3 2 2" xfId="13048"/>
    <cellStyle name="40 % - Markeringsfarve2 2 3 3 2 3 2 3" xfId="13049"/>
    <cellStyle name="40 % - Markeringsfarve2 2 3 3 2 3 3" xfId="13050"/>
    <cellStyle name="40 % - Markeringsfarve2 2 3 3 2 3 4" xfId="13051"/>
    <cellStyle name="40 % - Markeringsfarve2 2 3 3 2 4" xfId="13052"/>
    <cellStyle name="40 % - Markeringsfarve2 2 3 3 2 4 2" xfId="13053"/>
    <cellStyle name="40 % - Markeringsfarve2 2 3 3 2 4 3" xfId="13054"/>
    <cellStyle name="40 % - Markeringsfarve2 2 3 3 2 5" xfId="13055"/>
    <cellStyle name="40 % - Markeringsfarve2 2 3 3 2 6" xfId="13056"/>
    <cellStyle name="40 % - Markeringsfarve2 2 3 3 3" xfId="13057"/>
    <cellStyle name="40 % - Markeringsfarve2 2 3 3 3 2" xfId="13058"/>
    <cellStyle name="40 % - Markeringsfarve2 2 3 3 3 2 2" xfId="13059"/>
    <cellStyle name="40 % - Markeringsfarve2 2 3 3 3 2 3" xfId="13060"/>
    <cellStyle name="40 % - Markeringsfarve2 2 3 3 3 3" xfId="13061"/>
    <cellStyle name="40 % - Markeringsfarve2 2 3 3 3 4" xfId="13062"/>
    <cellStyle name="40 % - Markeringsfarve2 2 3 3 4" xfId="13063"/>
    <cellStyle name="40 % - Markeringsfarve2 2 3 3 4 2" xfId="13064"/>
    <cellStyle name="40 % - Markeringsfarve2 2 3 3 4 2 2" xfId="13065"/>
    <cellStyle name="40 % - Markeringsfarve2 2 3 3 4 2 3" xfId="13066"/>
    <cellStyle name="40 % - Markeringsfarve2 2 3 3 4 3" xfId="13067"/>
    <cellStyle name="40 % - Markeringsfarve2 2 3 3 4 4" xfId="13068"/>
    <cellStyle name="40 % - Markeringsfarve2 2 3 3 5" xfId="13069"/>
    <cellStyle name="40 % - Markeringsfarve2 2 3 3 5 2" xfId="13070"/>
    <cellStyle name="40 % - Markeringsfarve2 2 3 3 5 3" xfId="13071"/>
    <cellStyle name="40 % - Markeringsfarve2 2 3 3 6" xfId="13072"/>
    <cellStyle name="40 % - Markeringsfarve2 2 3 3 6 2" xfId="13073"/>
    <cellStyle name="40 % - Markeringsfarve2 2 3 3 6 3" xfId="13074"/>
    <cellStyle name="40 % - Markeringsfarve2 2 3 3 7" xfId="13075"/>
    <cellStyle name="40 % - Markeringsfarve2 2 3 3 8" xfId="13076"/>
    <cellStyle name="40 % - Markeringsfarve2 2 3 4" xfId="13077"/>
    <cellStyle name="40 % - Markeringsfarve2 2 3 4 2" xfId="13078"/>
    <cellStyle name="40 % - Markeringsfarve2 2 3 4 2 2" xfId="13079"/>
    <cellStyle name="40 % - Markeringsfarve2 2 3 4 2 2 2" xfId="13080"/>
    <cellStyle name="40 % - Markeringsfarve2 2 3 4 2 2 3" xfId="13081"/>
    <cellStyle name="40 % - Markeringsfarve2 2 3 4 2 3" xfId="13082"/>
    <cellStyle name="40 % - Markeringsfarve2 2 3 4 2 4" xfId="13083"/>
    <cellStyle name="40 % - Markeringsfarve2 2 3 4 3" xfId="13084"/>
    <cellStyle name="40 % - Markeringsfarve2 2 3 4 3 2" xfId="13085"/>
    <cellStyle name="40 % - Markeringsfarve2 2 3 4 3 2 2" xfId="13086"/>
    <cellStyle name="40 % - Markeringsfarve2 2 3 4 3 2 3" xfId="13087"/>
    <cellStyle name="40 % - Markeringsfarve2 2 3 4 3 3" xfId="13088"/>
    <cellStyle name="40 % - Markeringsfarve2 2 3 4 3 4" xfId="13089"/>
    <cellStyle name="40 % - Markeringsfarve2 2 3 4 4" xfId="13090"/>
    <cellStyle name="40 % - Markeringsfarve2 2 3 4 4 2" xfId="13091"/>
    <cellStyle name="40 % - Markeringsfarve2 2 3 4 4 3" xfId="13092"/>
    <cellStyle name="40 % - Markeringsfarve2 2 3 4 5" xfId="13093"/>
    <cellStyle name="40 % - Markeringsfarve2 2 3 4 6" xfId="13094"/>
    <cellStyle name="40 % - Markeringsfarve2 2 3 5" xfId="13095"/>
    <cellStyle name="40 % - Markeringsfarve2 2 3 5 2" xfId="13096"/>
    <cellStyle name="40 % - Markeringsfarve2 2 3 5 2 2" xfId="13097"/>
    <cellStyle name="40 % - Markeringsfarve2 2 3 5 2 3" xfId="13098"/>
    <cellStyle name="40 % - Markeringsfarve2 2 3 5 3" xfId="13099"/>
    <cellStyle name="40 % - Markeringsfarve2 2 3 5 4" xfId="13100"/>
    <cellStyle name="40 % - Markeringsfarve2 2 3 6" xfId="13101"/>
    <cellStyle name="40 % - Markeringsfarve2 2 3 6 2" xfId="13102"/>
    <cellStyle name="40 % - Markeringsfarve2 2 3 6 2 2" xfId="13103"/>
    <cellStyle name="40 % - Markeringsfarve2 2 3 6 2 3" xfId="13104"/>
    <cellStyle name="40 % - Markeringsfarve2 2 3 6 3" xfId="13105"/>
    <cellStyle name="40 % - Markeringsfarve2 2 3 6 4" xfId="13106"/>
    <cellStyle name="40 % - Markeringsfarve2 2 3 7" xfId="13107"/>
    <cellStyle name="40 % - Markeringsfarve2 2 3 7 2" xfId="13108"/>
    <cellStyle name="40 % - Markeringsfarve2 2 3 7 3" xfId="13109"/>
    <cellStyle name="40 % - Markeringsfarve2 2 3 8" xfId="13110"/>
    <cellStyle name="40 % - Markeringsfarve2 2 3 8 2" xfId="13111"/>
    <cellStyle name="40 % - Markeringsfarve2 2 3 8 3" xfId="13112"/>
    <cellStyle name="40 % - Markeringsfarve2 2 3 9" xfId="13113"/>
    <cellStyle name="40 % - Markeringsfarve2 2 4" xfId="13114"/>
    <cellStyle name="40 % - Markeringsfarve2 2 4 10" xfId="13115"/>
    <cellStyle name="40 % - Markeringsfarve2 2 4 11" xfId="13116"/>
    <cellStyle name="40 % - Markeringsfarve2 2 4 12" xfId="13117"/>
    <cellStyle name="40 % - Markeringsfarve2 2 4 13" xfId="13118"/>
    <cellStyle name="40 % - Markeringsfarve2 2 4 14" xfId="13119"/>
    <cellStyle name="40 % - Markeringsfarve2 2 4 2" xfId="13120"/>
    <cellStyle name="40 % - Markeringsfarve2 2 4 2 2" xfId="13121"/>
    <cellStyle name="40 % - Markeringsfarve2 2 4 2 2 2" xfId="13122"/>
    <cellStyle name="40 % - Markeringsfarve2 2 4 2 2 2 2" xfId="13123"/>
    <cellStyle name="40 % - Markeringsfarve2 2 4 2 2 2 2 2" xfId="13124"/>
    <cellStyle name="40 % - Markeringsfarve2 2 4 2 2 2 2 3" xfId="13125"/>
    <cellStyle name="40 % - Markeringsfarve2 2 4 2 2 2 3" xfId="13126"/>
    <cellStyle name="40 % - Markeringsfarve2 2 4 2 2 2 4" xfId="13127"/>
    <cellStyle name="40 % - Markeringsfarve2 2 4 2 2 3" xfId="13128"/>
    <cellStyle name="40 % - Markeringsfarve2 2 4 2 2 3 2" xfId="13129"/>
    <cellStyle name="40 % - Markeringsfarve2 2 4 2 2 3 2 2" xfId="13130"/>
    <cellStyle name="40 % - Markeringsfarve2 2 4 2 2 3 2 3" xfId="13131"/>
    <cellStyle name="40 % - Markeringsfarve2 2 4 2 2 3 3" xfId="13132"/>
    <cellStyle name="40 % - Markeringsfarve2 2 4 2 2 3 4" xfId="13133"/>
    <cellStyle name="40 % - Markeringsfarve2 2 4 2 2 4" xfId="13134"/>
    <cellStyle name="40 % - Markeringsfarve2 2 4 2 2 4 2" xfId="13135"/>
    <cellStyle name="40 % - Markeringsfarve2 2 4 2 2 4 3" xfId="13136"/>
    <cellStyle name="40 % - Markeringsfarve2 2 4 2 2 5" xfId="13137"/>
    <cellStyle name="40 % - Markeringsfarve2 2 4 2 2 6" xfId="13138"/>
    <cellStyle name="40 % - Markeringsfarve2 2 4 2 3" xfId="13139"/>
    <cellStyle name="40 % - Markeringsfarve2 2 4 2 3 2" xfId="13140"/>
    <cellStyle name="40 % - Markeringsfarve2 2 4 2 3 2 2" xfId="13141"/>
    <cellStyle name="40 % - Markeringsfarve2 2 4 2 3 2 3" xfId="13142"/>
    <cellStyle name="40 % - Markeringsfarve2 2 4 2 3 3" xfId="13143"/>
    <cellStyle name="40 % - Markeringsfarve2 2 4 2 3 4" xfId="13144"/>
    <cellStyle name="40 % - Markeringsfarve2 2 4 2 4" xfId="13145"/>
    <cellStyle name="40 % - Markeringsfarve2 2 4 2 4 2" xfId="13146"/>
    <cellStyle name="40 % - Markeringsfarve2 2 4 2 4 2 2" xfId="13147"/>
    <cellStyle name="40 % - Markeringsfarve2 2 4 2 4 2 3" xfId="13148"/>
    <cellStyle name="40 % - Markeringsfarve2 2 4 2 4 3" xfId="13149"/>
    <cellStyle name="40 % - Markeringsfarve2 2 4 2 4 4" xfId="13150"/>
    <cellStyle name="40 % - Markeringsfarve2 2 4 2 5" xfId="13151"/>
    <cellStyle name="40 % - Markeringsfarve2 2 4 2 5 2" xfId="13152"/>
    <cellStyle name="40 % - Markeringsfarve2 2 4 2 5 3" xfId="13153"/>
    <cellStyle name="40 % - Markeringsfarve2 2 4 2 6" xfId="13154"/>
    <cellStyle name="40 % - Markeringsfarve2 2 4 2 6 2" xfId="13155"/>
    <cellStyle name="40 % - Markeringsfarve2 2 4 2 6 3" xfId="13156"/>
    <cellStyle name="40 % - Markeringsfarve2 2 4 2 7" xfId="13157"/>
    <cellStyle name="40 % - Markeringsfarve2 2 4 2 8" xfId="13158"/>
    <cellStyle name="40 % - Markeringsfarve2 2 4 2 9" xfId="13159"/>
    <cellStyle name="40 % - Markeringsfarve2 2 4 3" xfId="13160"/>
    <cellStyle name="40 % - Markeringsfarve2 2 4 3 2" xfId="13161"/>
    <cellStyle name="40 % - Markeringsfarve2 2 4 3 2 2" xfId="13162"/>
    <cellStyle name="40 % - Markeringsfarve2 2 4 3 2 2 2" xfId="13163"/>
    <cellStyle name="40 % - Markeringsfarve2 2 4 3 2 2 2 2" xfId="13164"/>
    <cellStyle name="40 % - Markeringsfarve2 2 4 3 2 2 2 3" xfId="13165"/>
    <cellStyle name="40 % - Markeringsfarve2 2 4 3 2 2 3" xfId="13166"/>
    <cellStyle name="40 % - Markeringsfarve2 2 4 3 2 2 4" xfId="13167"/>
    <cellStyle name="40 % - Markeringsfarve2 2 4 3 2 3" xfId="13168"/>
    <cellStyle name="40 % - Markeringsfarve2 2 4 3 2 3 2" xfId="13169"/>
    <cellStyle name="40 % - Markeringsfarve2 2 4 3 2 3 2 2" xfId="13170"/>
    <cellStyle name="40 % - Markeringsfarve2 2 4 3 2 3 2 3" xfId="13171"/>
    <cellStyle name="40 % - Markeringsfarve2 2 4 3 2 3 3" xfId="13172"/>
    <cellStyle name="40 % - Markeringsfarve2 2 4 3 2 3 4" xfId="13173"/>
    <cellStyle name="40 % - Markeringsfarve2 2 4 3 2 4" xfId="13174"/>
    <cellStyle name="40 % - Markeringsfarve2 2 4 3 2 4 2" xfId="13175"/>
    <cellStyle name="40 % - Markeringsfarve2 2 4 3 2 4 3" xfId="13176"/>
    <cellStyle name="40 % - Markeringsfarve2 2 4 3 2 5" xfId="13177"/>
    <cellStyle name="40 % - Markeringsfarve2 2 4 3 2 6" xfId="13178"/>
    <cellStyle name="40 % - Markeringsfarve2 2 4 3 3" xfId="13179"/>
    <cellStyle name="40 % - Markeringsfarve2 2 4 3 3 2" xfId="13180"/>
    <cellStyle name="40 % - Markeringsfarve2 2 4 3 3 2 2" xfId="13181"/>
    <cellStyle name="40 % - Markeringsfarve2 2 4 3 3 2 3" xfId="13182"/>
    <cellStyle name="40 % - Markeringsfarve2 2 4 3 3 3" xfId="13183"/>
    <cellStyle name="40 % - Markeringsfarve2 2 4 3 3 4" xfId="13184"/>
    <cellStyle name="40 % - Markeringsfarve2 2 4 3 4" xfId="13185"/>
    <cellStyle name="40 % - Markeringsfarve2 2 4 3 4 2" xfId="13186"/>
    <cellStyle name="40 % - Markeringsfarve2 2 4 3 4 2 2" xfId="13187"/>
    <cellStyle name="40 % - Markeringsfarve2 2 4 3 4 2 3" xfId="13188"/>
    <cellStyle name="40 % - Markeringsfarve2 2 4 3 4 3" xfId="13189"/>
    <cellStyle name="40 % - Markeringsfarve2 2 4 3 4 4" xfId="13190"/>
    <cellStyle name="40 % - Markeringsfarve2 2 4 3 5" xfId="13191"/>
    <cellStyle name="40 % - Markeringsfarve2 2 4 3 5 2" xfId="13192"/>
    <cellStyle name="40 % - Markeringsfarve2 2 4 3 5 3" xfId="13193"/>
    <cellStyle name="40 % - Markeringsfarve2 2 4 3 6" xfId="13194"/>
    <cellStyle name="40 % - Markeringsfarve2 2 4 3 6 2" xfId="13195"/>
    <cellStyle name="40 % - Markeringsfarve2 2 4 3 6 3" xfId="13196"/>
    <cellStyle name="40 % - Markeringsfarve2 2 4 3 7" xfId="13197"/>
    <cellStyle name="40 % - Markeringsfarve2 2 4 3 8" xfId="13198"/>
    <cellStyle name="40 % - Markeringsfarve2 2 4 4" xfId="13199"/>
    <cellStyle name="40 % - Markeringsfarve2 2 4 4 2" xfId="13200"/>
    <cellStyle name="40 % - Markeringsfarve2 2 4 4 2 2" xfId="13201"/>
    <cellStyle name="40 % - Markeringsfarve2 2 4 4 2 2 2" xfId="13202"/>
    <cellStyle name="40 % - Markeringsfarve2 2 4 4 2 2 3" xfId="13203"/>
    <cellStyle name="40 % - Markeringsfarve2 2 4 4 2 3" xfId="13204"/>
    <cellStyle name="40 % - Markeringsfarve2 2 4 4 2 4" xfId="13205"/>
    <cellStyle name="40 % - Markeringsfarve2 2 4 4 3" xfId="13206"/>
    <cellStyle name="40 % - Markeringsfarve2 2 4 4 3 2" xfId="13207"/>
    <cellStyle name="40 % - Markeringsfarve2 2 4 4 3 2 2" xfId="13208"/>
    <cellStyle name="40 % - Markeringsfarve2 2 4 4 3 2 3" xfId="13209"/>
    <cellStyle name="40 % - Markeringsfarve2 2 4 4 3 3" xfId="13210"/>
    <cellStyle name="40 % - Markeringsfarve2 2 4 4 3 4" xfId="13211"/>
    <cellStyle name="40 % - Markeringsfarve2 2 4 4 4" xfId="13212"/>
    <cellStyle name="40 % - Markeringsfarve2 2 4 4 4 2" xfId="13213"/>
    <cellStyle name="40 % - Markeringsfarve2 2 4 4 4 3" xfId="13214"/>
    <cellStyle name="40 % - Markeringsfarve2 2 4 4 5" xfId="13215"/>
    <cellStyle name="40 % - Markeringsfarve2 2 4 4 6" xfId="13216"/>
    <cellStyle name="40 % - Markeringsfarve2 2 4 5" xfId="13217"/>
    <cellStyle name="40 % - Markeringsfarve2 2 4 5 2" xfId="13218"/>
    <cellStyle name="40 % - Markeringsfarve2 2 4 5 2 2" xfId="13219"/>
    <cellStyle name="40 % - Markeringsfarve2 2 4 5 2 3" xfId="13220"/>
    <cellStyle name="40 % - Markeringsfarve2 2 4 5 3" xfId="13221"/>
    <cellStyle name="40 % - Markeringsfarve2 2 4 5 4" xfId="13222"/>
    <cellStyle name="40 % - Markeringsfarve2 2 4 6" xfId="13223"/>
    <cellStyle name="40 % - Markeringsfarve2 2 4 6 2" xfId="13224"/>
    <cellStyle name="40 % - Markeringsfarve2 2 4 6 2 2" xfId="13225"/>
    <cellStyle name="40 % - Markeringsfarve2 2 4 6 2 3" xfId="13226"/>
    <cellStyle name="40 % - Markeringsfarve2 2 4 6 3" xfId="13227"/>
    <cellStyle name="40 % - Markeringsfarve2 2 4 6 4" xfId="13228"/>
    <cellStyle name="40 % - Markeringsfarve2 2 4 7" xfId="13229"/>
    <cellStyle name="40 % - Markeringsfarve2 2 4 7 2" xfId="13230"/>
    <cellStyle name="40 % - Markeringsfarve2 2 4 7 3" xfId="13231"/>
    <cellStyle name="40 % - Markeringsfarve2 2 4 8" xfId="13232"/>
    <cellStyle name="40 % - Markeringsfarve2 2 4 8 2" xfId="13233"/>
    <cellStyle name="40 % - Markeringsfarve2 2 4 8 3" xfId="13234"/>
    <cellStyle name="40 % - Markeringsfarve2 2 4 9" xfId="13235"/>
    <cellStyle name="40 % - Markeringsfarve2 2 5" xfId="13236"/>
    <cellStyle name="40 % - Markeringsfarve2 2 5 10" xfId="13237"/>
    <cellStyle name="40 % - Markeringsfarve2 2 5 11" xfId="13238"/>
    <cellStyle name="40 % - Markeringsfarve2 2 5 12" xfId="13239"/>
    <cellStyle name="40 % - Markeringsfarve2 2 5 13" xfId="13240"/>
    <cellStyle name="40 % - Markeringsfarve2 2 5 14" xfId="13241"/>
    <cellStyle name="40 % - Markeringsfarve2 2 5 2" xfId="13242"/>
    <cellStyle name="40 % - Markeringsfarve2 2 5 2 2" xfId="13243"/>
    <cellStyle name="40 % - Markeringsfarve2 2 5 2 2 2" xfId="13244"/>
    <cellStyle name="40 % - Markeringsfarve2 2 5 2 2 2 2" xfId="13245"/>
    <cellStyle name="40 % - Markeringsfarve2 2 5 2 2 2 2 2" xfId="13246"/>
    <cellStyle name="40 % - Markeringsfarve2 2 5 2 2 2 2 3" xfId="13247"/>
    <cellStyle name="40 % - Markeringsfarve2 2 5 2 2 2 3" xfId="13248"/>
    <cellStyle name="40 % - Markeringsfarve2 2 5 2 2 2 4" xfId="13249"/>
    <cellStyle name="40 % - Markeringsfarve2 2 5 2 2 3" xfId="13250"/>
    <cellStyle name="40 % - Markeringsfarve2 2 5 2 2 3 2" xfId="13251"/>
    <cellStyle name="40 % - Markeringsfarve2 2 5 2 2 3 2 2" xfId="13252"/>
    <cellStyle name="40 % - Markeringsfarve2 2 5 2 2 3 2 3" xfId="13253"/>
    <cellStyle name="40 % - Markeringsfarve2 2 5 2 2 3 3" xfId="13254"/>
    <cellStyle name="40 % - Markeringsfarve2 2 5 2 2 3 4" xfId="13255"/>
    <cellStyle name="40 % - Markeringsfarve2 2 5 2 2 4" xfId="13256"/>
    <cellStyle name="40 % - Markeringsfarve2 2 5 2 2 4 2" xfId="13257"/>
    <cellStyle name="40 % - Markeringsfarve2 2 5 2 2 4 3" xfId="13258"/>
    <cellStyle name="40 % - Markeringsfarve2 2 5 2 2 5" xfId="13259"/>
    <cellStyle name="40 % - Markeringsfarve2 2 5 2 2 6" xfId="13260"/>
    <cellStyle name="40 % - Markeringsfarve2 2 5 2 3" xfId="13261"/>
    <cellStyle name="40 % - Markeringsfarve2 2 5 2 3 2" xfId="13262"/>
    <cellStyle name="40 % - Markeringsfarve2 2 5 2 3 2 2" xfId="13263"/>
    <cellStyle name="40 % - Markeringsfarve2 2 5 2 3 2 3" xfId="13264"/>
    <cellStyle name="40 % - Markeringsfarve2 2 5 2 3 3" xfId="13265"/>
    <cellStyle name="40 % - Markeringsfarve2 2 5 2 3 4" xfId="13266"/>
    <cellStyle name="40 % - Markeringsfarve2 2 5 2 4" xfId="13267"/>
    <cellStyle name="40 % - Markeringsfarve2 2 5 2 4 2" xfId="13268"/>
    <cellStyle name="40 % - Markeringsfarve2 2 5 2 4 2 2" xfId="13269"/>
    <cellStyle name="40 % - Markeringsfarve2 2 5 2 4 2 3" xfId="13270"/>
    <cellStyle name="40 % - Markeringsfarve2 2 5 2 4 3" xfId="13271"/>
    <cellStyle name="40 % - Markeringsfarve2 2 5 2 4 4" xfId="13272"/>
    <cellStyle name="40 % - Markeringsfarve2 2 5 2 5" xfId="13273"/>
    <cellStyle name="40 % - Markeringsfarve2 2 5 2 5 2" xfId="13274"/>
    <cellStyle name="40 % - Markeringsfarve2 2 5 2 5 3" xfId="13275"/>
    <cellStyle name="40 % - Markeringsfarve2 2 5 2 6" xfId="13276"/>
    <cellStyle name="40 % - Markeringsfarve2 2 5 2 6 2" xfId="13277"/>
    <cellStyle name="40 % - Markeringsfarve2 2 5 2 6 3" xfId="13278"/>
    <cellStyle name="40 % - Markeringsfarve2 2 5 2 7" xfId="13279"/>
    <cellStyle name="40 % - Markeringsfarve2 2 5 2 8" xfId="13280"/>
    <cellStyle name="40 % - Markeringsfarve2 2 5 2 9" xfId="13281"/>
    <cellStyle name="40 % - Markeringsfarve2 2 5 3" xfId="13282"/>
    <cellStyle name="40 % - Markeringsfarve2 2 5 3 2" xfId="13283"/>
    <cellStyle name="40 % - Markeringsfarve2 2 5 3 2 2" xfId="13284"/>
    <cellStyle name="40 % - Markeringsfarve2 2 5 3 2 2 2" xfId="13285"/>
    <cellStyle name="40 % - Markeringsfarve2 2 5 3 2 2 2 2" xfId="13286"/>
    <cellStyle name="40 % - Markeringsfarve2 2 5 3 2 2 2 3" xfId="13287"/>
    <cellStyle name="40 % - Markeringsfarve2 2 5 3 2 2 3" xfId="13288"/>
    <cellStyle name="40 % - Markeringsfarve2 2 5 3 2 2 4" xfId="13289"/>
    <cellStyle name="40 % - Markeringsfarve2 2 5 3 2 3" xfId="13290"/>
    <cellStyle name="40 % - Markeringsfarve2 2 5 3 2 3 2" xfId="13291"/>
    <cellStyle name="40 % - Markeringsfarve2 2 5 3 2 3 2 2" xfId="13292"/>
    <cellStyle name="40 % - Markeringsfarve2 2 5 3 2 3 2 3" xfId="13293"/>
    <cellStyle name="40 % - Markeringsfarve2 2 5 3 2 3 3" xfId="13294"/>
    <cellStyle name="40 % - Markeringsfarve2 2 5 3 2 3 4" xfId="13295"/>
    <cellStyle name="40 % - Markeringsfarve2 2 5 3 2 4" xfId="13296"/>
    <cellStyle name="40 % - Markeringsfarve2 2 5 3 2 4 2" xfId="13297"/>
    <cellStyle name="40 % - Markeringsfarve2 2 5 3 2 4 3" xfId="13298"/>
    <cellStyle name="40 % - Markeringsfarve2 2 5 3 2 5" xfId="13299"/>
    <cellStyle name="40 % - Markeringsfarve2 2 5 3 2 6" xfId="13300"/>
    <cellStyle name="40 % - Markeringsfarve2 2 5 3 3" xfId="13301"/>
    <cellStyle name="40 % - Markeringsfarve2 2 5 3 3 2" xfId="13302"/>
    <cellStyle name="40 % - Markeringsfarve2 2 5 3 3 2 2" xfId="13303"/>
    <cellStyle name="40 % - Markeringsfarve2 2 5 3 3 2 3" xfId="13304"/>
    <cellStyle name="40 % - Markeringsfarve2 2 5 3 3 3" xfId="13305"/>
    <cellStyle name="40 % - Markeringsfarve2 2 5 3 3 4" xfId="13306"/>
    <cellStyle name="40 % - Markeringsfarve2 2 5 3 4" xfId="13307"/>
    <cellStyle name="40 % - Markeringsfarve2 2 5 3 4 2" xfId="13308"/>
    <cellStyle name="40 % - Markeringsfarve2 2 5 3 4 2 2" xfId="13309"/>
    <cellStyle name="40 % - Markeringsfarve2 2 5 3 4 2 3" xfId="13310"/>
    <cellStyle name="40 % - Markeringsfarve2 2 5 3 4 3" xfId="13311"/>
    <cellStyle name="40 % - Markeringsfarve2 2 5 3 4 4" xfId="13312"/>
    <cellStyle name="40 % - Markeringsfarve2 2 5 3 5" xfId="13313"/>
    <cellStyle name="40 % - Markeringsfarve2 2 5 3 5 2" xfId="13314"/>
    <cellStyle name="40 % - Markeringsfarve2 2 5 3 5 3" xfId="13315"/>
    <cellStyle name="40 % - Markeringsfarve2 2 5 3 6" xfId="13316"/>
    <cellStyle name="40 % - Markeringsfarve2 2 5 3 6 2" xfId="13317"/>
    <cellStyle name="40 % - Markeringsfarve2 2 5 3 6 3" xfId="13318"/>
    <cellStyle name="40 % - Markeringsfarve2 2 5 3 7" xfId="13319"/>
    <cellStyle name="40 % - Markeringsfarve2 2 5 3 8" xfId="13320"/>
    <cellStyle name="40 % - Markeringsfarve2 2 5 4" xfId="13321"/>
    <cellStyle name="40 % - Markeringsfarve2 2 5 4 2" xfId="13322"/>
    <cellStyle name="40 % - Markeringsfarve2 2 5 4 2 2" xfId="13323"/>
    <cellStyle name="40 % - Markeringsfarve2 2 5 4 2 2 2" xfId="13324"/>
    <cellStyle name="40 % - Markeringsfarve2 2 5 4 2 2 3" xfId="13325"/>
    <cellStyle name="40 % - Markeringsfarve2 2 5 4 2 3" xfId="13326"/>
    <cellStyle name="40 % - Markeringsfarve2 2 5 4 2 4" xfId="13327"/>
    <cellStyle name="40 % - Markeringsfarve2 2 5 4 3" xfId="13328"/>
    <cellStyle name="40 % - Markeringsfarve2 2 5 4 3 2" xfId="13329"/>
    <cellStyle name="40 % - Markeringsfarve2 2 5 4 3 2 2" xfId="13330"/>
    <cellStyle name="40 % - Markeringsfarve2 2 5 4 3 2 3" xfId="13331"/>
    <cellStyle name="40 % - Markeringsfarve2 2 5 4 3 3" xfId="13332"/>
    <cellStyle name="40 % - Markeringsfarve2 2 5 4 3 4" xfId="13333"/>
    <cellStyle name="40 % - Markeringsfarve2 2 5 4 4" xfId="13334"/>
    <cellStyle name="40 % - Markeringsfarve2 2 5 4 4 2" xfId="13335"/>
    <cellStyle name="40 % - Markeringsfarve2 2 5 4 4 3" xfId="13336"/>
    <cellStyle name="40 % - Markeringsfarve2 2 5 4 5" xfId="13337"/>
    <cellStyle name="40 % - Markeringsfarve2 2 5 4 6" xfId="13338"/>
    <cellStyle name="40 % - Markeringsfarve2 2 5 5" xfId="13339"/>
    <cellStyle name="40 % - Markeringsfarve2 2 5 5 2" xfId="13340"/>
    <cellStyle name="40 % - Markeringsfarve2 2 5 5 2 2" xfId="13341"/>
    <cellStyle name="40 % - Markeringsfarve2 2 5 5 2 3" xfId="13342"/>
    <cellStyle name="40 % - Markeringsfarve2 2 5 5 3" xfId="13343"/>
    <cellStyle name="40 % - Markeringsfarve2 2 5 5 4" xfId="13344"/>
    <cellStyle name="40 % - Markeringsfarve2 2 5 6" xfId="13345"/>
    <cellStyle name="40 % - Markeringsfarve2 2 5 6 2" xfId="13346"/>
    <cellStyle name="40 % - Markeringsfarve2 2 5 6 2 2" xfId="13347"/>
    <cellStyle name="40 % - Markeringsfarve2 2 5 6 2 3" xfId="13348"/>
    <cellStyle name="40 % - Markeringsfarve2 2 5 6 3" xfId="13349"/>
    <cellStyle name="40 % - Markeringsfarve2 2 5 6 4" xfId="13350"/>
    <cellStyle name="40 % - Markeringsfarve2 2 5 7" xfId="13351"/>
    <cellStyle name="40 % - Markeringsfarve2 2 5 7 2" xfId="13352"/>
    <cellStyle name="40 % - Markeringsfarve2 2 5 7 3" xfId="13353"/>
    <cellStyle name="40 % - Markeringsfarve2 2 5 8" xfId="13354"/>
    <cellStyle name="40 % - Markeringsfarve2 2 5 8 2" xfId="13355"/>
    <cellStyle name="40 % - Markeringsfarve2 2 5 8 3" xfId="13356"/>
    <cellStyle name="40 % - Markeringsfarve2 2 5 9" xfId="13357"/>
    <cellStyle name="40 % - Markeringsfarve2 2 6" xfId="13358"/>
    <cellStyle name="40 % - Markeringsfarve2 2 6 2" xfId="13359"/>
    <cellStyle name="40 % - Markeringsfarve2 2 6 2 2" xfId="13360"/>
    <cellStyle name="40 % - Markeringsfarve2 2 6 2 2 2" xfId="13361"/>
    <cellStyle name="40 % - Markeringsfarve2 2 6 2 2 2 2" xfId="13362"/>
    <cellStyle name="40 % - Markeringsfarve2 2 6 2 2 2 3" xfId="13363"/>
    <cellStyle name="40 % - Markeringsfarve2 2 6 2 2 3" xfId="13364"/>
    <cellStyle name="40 % - Markeringsfarve2 2 6 2 2 4" xfId="13365"/>
    <cellStyle name="40 % - Markeringsfarve2 2 6 2 3" xfId="13366"/>
    <cellStyle name="40 % - Markeringsfarve2 2 6 2 3 2" xfId="13367"/>
    <cellStyle name="40 % - Markeringsfarve2 2 6 2 3 2 2" xfId="13368"/>
    <cellStyle name="40 % - Markeringsfarve2 2 6 2 3 2 3" xfId="13369"/>
    <cellStyle name="40 % - Markeringsfarve2 2 6 2 3 3" xfId="13370"/>
    <cellStyle name="40 % - Markeringsfarve2 2 6 2 3 4" xfId="13371"/>
    <cellStyle name="40 % - Markeringsfarve2 2 6 2 4" xfId="13372"/>
    <cellStyle name="40 % - Markeringsfarve2 2 6 2 4 2" xfId="13373"/>
    <cellStyle name="40 % - Markeringsfarve2 2 6 2 4 3" xfId="13374"/>
    <cellStyle name="40 % - Markeringsfarve2 2 6 2 5" xfId="13375"/>
    <cellStyle name="40 % - Markeringsfarve2 2 6 2 6" xfId="13376"/>
    <cellStyle name="40 % - Markeringsfarve2 2 6 3" xfId="13377"/>
    <cellStyle name="40 % - Markeringsfarve2 2 6 3 2" xfId="13378"/>
    <cellStyle name="40 % - Markeringsfarve2 2 6 3 2 2" xfId="13379"/>
    <cellStyle name="40 % - Markeringsfarve2 2 6 3 2 3" xfId="13380"/>
    <cellStyle name="40 % - Markeringsfarve2 2 6 3 3" xfId="13381"/>
    <cellStyle name="40 % - Markeringsfarve2 2 6 3 4" xfId="13382"/>
    <cellStyle name="40 % - Markeringsfarve2 2 6 4" xfId="13383"/>
    <cellStyle name="40 % - Markeringsfarve2 2 6 4 2" xfId="13384"/>
    <cellStyle name="40 % - Markeringsfarve2 2 6 4 2 2" xfId="13385"/>
    <cellStyle name="40 % - Markeringsfarve2 2 6 4 2 3" xfId="13386"/>
    <cellStyle name="40 % - Markeringsfarve2 2 6 4 3" xfId="13387"/>
    <cellStyle name="40 % - Markeringsfarve2 2 6 4 4" xfId="13388"/>
    <cellStyle name="40 % - Markeringsfarve2 2 6 5" xfId="13389"/>
    <cellStyle name="40 % - Markeringsfarve2 2 6 5 2" xfId="13390"/>
    <cellStyle name="40 % - Markeringsfarve2 2 6 5 3" xfId="13391"/>
    <cellStyle name="40 % - Markeringsfarve2 2 6 6" xfId="13392"/>
    <cellStyle name="40 % - Markeringsfarve2 2 6 6 2" xfId="13393"/>
    <cellStyle name="40 % - Markeringsfarve2 2 6 6 3" xfId="13394"/>
    <cellStyle name="40 % - Markeringsfarve2 2 6 7" xfId="13395"/>
    <cellStyle name="40 % - Markeringsfarve2 2 6 8" xfId="13396"/>
    <cellStyle name="40 % - Markeringsfarve2 2 6 9" xfId="13397"/>
    <cellStyle name="40 % - Markeringsfarve2 2 7" xfId="13398"/>
    <cellStyle name="40 % - Markeringsfarve2 2 7 2" xfId="13399"/>
    <cellStyle name="40 % - Markeringsfarve2 2 7 2 2" xfId="13400"/>
    <cellStyle name="40 % - Markeringsfarve2 2 7 2 2 2" xfId="13401"/>
    <cellStyle name="40 % - Markeringsfarve2 2 7 2 2 2 2" xfId="13402"/>
    <cellStyle name="40 % - Markeringsfarve2 2 7 2 2 2 3" xfId="13403"/>
    <cellStyle name="40 % - Markeringsfarve2 2 7 2 2 3" xfId="13404"/>
    <cellStyle name="40 % - Markeringsfarve2 2 7 2 2 4" xfId="13405"/>
    <cellStyle name="40 % - Markeringsfarve2 2 7 2 3" xfId="13406"/>
    <cellStyle name="40 % - Markeringsfarve2 2 7 2 3 2" xfId="13407"/>
    <cellStyle name="40 % - Markeringsfarve2 2 7 2 3 2 2" xfId="13408"/>
    <cellStyle name="40 % - Markeringsfarve2 2 7 2 3 2 3" xfId="13409"/>
    <cellStyle name="40 % - Markeringsfarve2 2 7 2 3 3" xfId="13410"/>
    <cellStyle name="40 % - Markeringsfarve2 2 7 2 3 4" xfId="13411"/>
    <cellStyle name="40 % - Markeringsfarve2 2 7 2 4" xfId="13412"/>
    <cellStyle name="40 % - Markeringsfarve2 2 7 2 4 2" xfId="13413"/>
    <cellStyle name="40 % - Markeringsfarve2 2 7 2 4 3" xfId="13414"/>
    <cellStyle name="40 % - Markeringsfarve2 2 7 2 5" xfId="13415"/>
    <cellStyle name="40 % - Markeringsfarve2 2 7 2 6" xfId="13416"/>
    <cellStyle name="40 % - Markeringsfarve2 2 7 3" xfId="13417"/>
    <cellStyle name="40 % - Markeringsfarve2 2 7 3 2" xfId="13418"/>
    <cellStyle name="40 % - Markeringsfarve2 2 7 3 2 2" xfId="13419"/>
    <cellStyle name="40 % - Markeringsfarve2 2 7 3 2 3" xfId="13420"/>
    <cellStyle name="40 % - Markeringsfarve2 2 7 3 3" xfId="13421"/>
    <cellStyle name="40 % - Markeringsfarve2 2 7 3 4" xfId="13422"/>
    <cellStyle name="40 % - Markeringsfarve2 2 7 4" xfId="13423"/>
    <cellStyle name="40 % - Markeringsfarve2 2 7 4 2" xfId="13424"/>
    <cellStyle name="40 % - Markeringsfarve2 2 7 4 2 2" xfId="13425"/>
    <cellStyle name="40 % - Markeringsfarve2 2 7 4 2 3" xfId="13426"/>
    <cellStyle name="40 % - Markeringsfarve2 2 7 4 3" xfId="13427"/>
    <cellStyle name="40 % - Markeringsfarve2 2 7 4 4" xfId="13428"/>
    <cellStyle name="40 % - Markeringsfarve2 2 7 5" xfId="13429"/>
    <cellStyle name="40 % - Markeringsfarve2 2 7 5 2" xfId="13430"/>
    <cellStyle name="40 % - Markeringsfarve2 2 7 5 3" xfId="13431"/>
    <cellStyle name="40 % - Markeringsfarve2 2 7 6" xfId="13432"/>
    <cellStyle name="40 % - Markeringsfarve2 2 7 6 2" xfId="13433"/>
    <cellStyle name="40 % - Markeringsfarve2 2 7 6 3" xfId="13434"/>
    <cellStyle name="40 % - Markeringsfarve2 2 7 7" xfId="13435"/>
    <cellStyle name="40 % - Markeringsfarve2 2 7 8" xfId="13436"/>
    <cellStyle name="40 % - Markeringsfarve2 2 8" xfId="13437"/>
    <cellStyle name="40 % - Markeringsfarve2 2 8 2" xfId="13438"/>
    <cellStyle name="40 % - Markeringsfarve2 2 8 2 2" xfId="13439"/>
    <cellStyle name="40 % - Markeringsfarve2 2 8 2 2 2" xfId="13440"/>
    <cellStyle name="40 % - Markeringsfarve2 2 8 2 2 3" xfId="13441"/>
    <cellStyle name="40 % - Markeringsfarve2 2 8 2 3" xfId="13442"/>
    <cellStyle name="40 % - Markeringsfarve2 2 8 2 4" xfId="13443"/>
    <cellStyle name="40 % - Markeringsfarve2 2 8 3" xfId="13444"/>
    <cellStyle name="40 % - Markeringsfarve2 2 8 3 2" xfId="13445"/>
    <cellStyle name="40 % - Markeringsfarve2 2 8 3 2 2" xfId="13446"/>
    <cellStyle name="40 % - Markeringsfarve2 2 8 3 2 3" xfId="13447"/>
    <cellStyle name="40 % - Markeringsfarve2 2 8 3 3" xfId="13448"/>
    <cellStyle name="40 % - Markeringsfarve2 2 8 3 4" xfId="13449"/>
    <cellStyle name="40 % - Markeringsfarve2 2 8 4" xfId="13450"/>
    <cellStyle name="40 % - Markeringsfarve2 2 8 4 2" xfId="13451"/>
    <cellStyle name="40 % - Markeringsfarve2 2 8 4 3" xfId="13452"/>
    <cellStyle name="40 % - Markeringsfarve2 2 8 5" xfId="13453"/>
    <cellStyle name="40 % - Markeringsfarve2 2 8 6" xfId="13454"/>
    <cellStyle name="40 % - Markeringsfarve2 2 9" xfId="13455"/>
    <cellStyle name="40 % - Markeringsfarve2 2 9 2" xfId="13456"/>
    <cellStyle name="40 % - Markeringsfarve2 2 9 2 2" xfId="13457"/>
    <cellStyle name="40 % - Markeringsfarve2 2 9 2 3" xfId="13458"/>
    <cellStyle name="40 % - Markeringsfarve2 2 9 3" xfId="13459"/>
    <cellStyle name="40 % - Markeringsfarve2 2 9 4" xfId="13460"/>
    <cellStyle name="40 % - Markeringsfarve2 20" xfId="13461"/>
    <cellStyle name="40 % - Markeringsfarve2 3" xfId="13462"/>
    <cellStyle name="40 % - Markeringsfarve2 3 10" xfId="13463"/>
    <cellStyle name="40 % - Markeringsfarve2 3 10 2" xfId="13464"/>
    <cellStyle name="40 % - Markeringsfarve2 3 10 2 2" xfId="13465"/>
    <cellStyle name="40 % - Markeringsfarve2 3 10 2 3" xfId="13466"/>
    <cellStyle name="40 % - Markeringsfarve2 3 10 3" xfId="13467"/>
    <cellStyle name="40 % - Markeringsfarve2 3 10 4" xfId="13468"/>
    <cellStyle name="40 % - Markeringsfarve2 3 11" xfId="13469"/>
    <cellStyle name="40 % - Markeringsfarve2 3 11 2" xfId="13470"/>
    <cellStyle name="40 % - Markeringsfarve2 3 11 3" xfId="13471"/>
    <cellStyle name="40 % - Markeringsfarve2 3 12" xfId="13472"/>
    <cellStyle name="40 % - Markeringsfarve2 3 12 2" xfId="13473"/>
    <cellStyle name="40 % - Markeringsfarve2 3 12 3" xfId="13474"/>
    <cellStyle name="40 % - Markeringsfarve2 3 13" xfId="13475"/>
    <cellStyle name="40 % - Markeringsfarve2 3 14" xfId="13476"/>
    <cellStyle name="40 % - Markeringsfarve2 3 15" xfId="13477"/>
    <cellStyle name="40 % - Markeringsfarve2 3 16" xfId="13478"/>
    <cellStyle name="40 % - Markeringsfarve2 3 17" xfId="13479"/>
    <cellStyle name="40 % - Markeringsfarve2 3 18" xfId="13480"/>
    <cellStyle name="40 % - Markeringsfarve2 3 2" xfId="13481"/>
    <cellStyle name="40 % - Markeringsfarve2 3 2 10" xfId="13482"/>
    <cellStyle name="40 % - Markeringsfarve2 3 2 11" xfId="13483"/>
    <cellStyle name="40 % - Markeringsfarve2 3 2 12" xfId="13484"/>
    <cellStyle name="40 % - Markeringsfarve2 3 2 13" xfId="13485"/>
    <cellStyle name="40 % - Markeringsfarve2 3 2 14" xfId="13486"/>
    <cellStyle name="40 % - Markeringsfarve2 3 2 2" xfId="13487"/>
    <cellStyle name="40 % - Markeringsfarve2 3 2 2 2" xfId="13488"/>
    <cellStyle name="40 % - Markeringsfarve2 3 2 2 2 2" xfId="13489"/>
    <cellStyle name="40 % - Markeringsfarve2 3 2 2 2 2 2" xfId="13490"/>
    <cellStyle name="40 % - Markeringsfarve2 3 2 2 2 2 2 2" xfId="13491"/>
    <cellStyle name="40 % - Markeringsfarve2 3 2 2 2 2 2 3" xfId="13492"/>
    <cellStyle name="40 % - Markeringsfarve2 3 2 2 2 2 3" xfId="13493"/>
    <cellStyle name="40 % - Markeringsfarve2 3 2 2 2 2 4" xfId="13494"/>
    <cellStyle name="40 % - Markeringsfarve2 3 2 2 2 3" xfId="13495"/>
    <cellStyle name="40 % - Markeringsfarve2 3 2 2 2 3 2" xfId="13496"/>
    <cellStyle name="40 % - Markeringsfarve2 3 2 2 2 3 2 2" xfId="13497"/>
    <cellStyle name="40 % - Markeringsfarve2 3 2 2 2 3 2 3" xfId="13498"/>
    <cellStyle name="40 % - Markeringsfarve2 3 2 2 2 3 3" xfId="13499"/>
    <cellStyle name="40 % - Markeringsfarve2 3 2 2 2 3 4" xfId="13500"/>
    <cellStyle name="40 % - Markeringsfarve2 3 2 2 2 4" xfId="13501"/>
    <cellStyle name="40 % - Markeringsfarve2 3 2 2 2 4 2" xfId="13502"/>
    <cellStyle name="40 % - Markeringsfarve2 3 2 2 2 4 3" xfId="13503"/>
    <cellStyle name="40 % - Markeringsfarve2 3 2 2 2 5" xfId="13504"/>
    <cellStyle name="40 % - Markeringsfarve2 3 2 2 2 6" xfId="13505"/>
    <cellStyle name="40 % - Markeringsfarve2 3 2 2 3" xfId="13506"/>
    <cellStyle name="40 % - Markeringsfarve2 3 2 2 3 2" xfId="13507"/>
    <cellStyle name="40 % - Markeringsfarve2 3 2 2 3 2 2" xfId="13508"/>
    <cellStyle name="40 % - Markeringsfarve2 3 2 2 3 2 3" xfId="13509"/>
    <cellStyle name="40 % - Markeringsfarve2 3 2 2 3 3" xfId="13510"/>
    <cellStyle name="40 % - Markeringsfarve2 3 2 2 3 4" xfId="13511"/>
    <cellStyle name="40 % - Markeringsfarve2 3 2 2 4" xfId="13512"/>
    <cellStyle name="40 % - Markeringsfarve2 3 2 2 4 2" xfId="13513"/>
    <cellStyle name="40 % - Markeringsfarve2 3 2 2 4 2 2" xfId="13514"/>
    <cellStyle name="40 % - Markeringsfarve2 3 2 2 4 2 3" xfId="13515"/>
    <cellStyle name="40 % - Markeringsfarve2 3 2 2 4 3" xfId="13516"/>
    <cellStyle name="40 % - Markeringsfarve2 3 2 2 4 4" xfId="13517"/>
    <cellStyle name="40 % - Markeringsfarve2 3 2 2 5" xfId="13518"/>
    <cellStyle name="40 % - Markeringsfarve2 3 2 2 5 2" xfId="13519"/>
    <cellStyle name="40 % - Markeringsfarve2 3 2 2 5 3" xfId="13520"/>
    <cellStyle name="40 % - Markeringsfarve2 3 2 2 6" xfId="13521"/>
    <cellStyle name="40 % - Markeringsfarve2 3 2 2 6 2" xfId="13522"/>
    <cellStyle name="40 % - Markeringsfarve2 3 2 2 6 3" xfId="13523"/>
    <cellStyle name="40 % - Markeringsfarve2 3 2 2 7" xfId="13524"/>
    <cellStyle name="40 % - Markeringsfarve2 3 2 2 8" xfId="13525"/>
    <cellStyle name="40 % - Markeringsfarve2 3 2 2 9" xfId="13526"/>
    <cellStyle name="40 % - Markeringsfarve2 3 2 3" xfId="13527"/>
    <cellStyle name="40 % - Markeringsfarve2 3 2 3 2" xfId="13528"/>
    <cellStyle name="40 % - Markeringsfarve2 3 2 3 2 2" xfId="13529"/>
    <cellStyle name="40 % - Markeringsfarve2 3 2 3 2 2 2" xfId="13530"/>
    <cellStyle name="40 % - Markeringsfarve2 3 2 3 2 2 2 2" xfId="13531"/>
    <cellStyle name="40 % - Markeringsfarve2 3 2 3 2 2 2 3" xfId="13532"/>
    <cellStyle name="40 % - Markeringsfarve2 3 2 3 2 2 3" xfId="13533"/>
    <cellStyle name="40 % - Markeringsfarve2 3 2 3 2 2 4" xfId="13534"/>
    <cellStyle name="40 % - Markeringsfarve2 3 2 3 2 3" xfId="13535"/>
    <cellStyle name="40 % - Markeringsfarve2 3 2 3 2 3 2" xfId="13536"/>
    <cellStyle name="40 % - Markeringsfarve2 3 2 3 2 3 2 2" xfId="13537"/>
    <cellStyle name="40 % - Markeringsfarve2 3 2 3 2 3 2 3" xfId="13538"/>
    <cellStyle name="40 % - Markeringsfarve2 3 2 3 2 3 3" xfId="13539"/>
    <cellStyle name="40 % - Markeringsfarve2 3 2 3 2 3 4" xfId="13540"/>
    <cellStyle name="40 % - Markeringsfarve2 3 2 3 2 4" xfId="13541"/>
    <cellStyle name="40 % - Markeringsfarve2 3 2 3 2 4 2" xfId="13542"/>
    <cellStyle name="40 % - Markeringsfarve2 3 2 3 2 4 3" xfId="13543"/>
    <cellStyle name="40 % - Markeringsfarve2 3 2 3 2 5" xfId="13544"/>
    <cellStyle name="40 % - Markeringsfarve2 3 2 3 2 6" xfId="13545"/>
    <cellStyle name="40 % - Markeringsfarve2 3 2 3 3" xfId="13546"/>
    <cellStyle name="40 % - Markeringsfarve2 3 2 3 3 2" xfId="13547"/>
    <cellStyle name="40 % - Markeringsfarve2 3 2 3 3 2 2" xfId="13548"/>
    <cellStyle name="40 % - Markeringsfarve2 3 2 3 3 2 3" xfId="13549"/>
    <cellStyle name="40 % - Markeringsfarve2 3 2 3 3 3" xfId="13550"/>
    <cellStyle name="40 % - Markeringsfarve2 3 2 3 3 4" xfId="13551"/>
    <cellStyle name="40 % - Markeringsfarve2 3 2 3 4" xfId="13552"/>
    <cellStyle name="40 % - Markeringsfarve2 3 2 3 4 2" xfId="13553"/>
    <cellStyle name="40 % - Markeringsfarve2 3 2 3 4 2 2" xfId="13554"/>
    <cellStyle name="40 % - Markeringsfarve2 3 2 3 4 2 3" xfId="13555"/>
    <cellStyle name="40 % - Markeringsfarve2 3 2 3 4 3" xfId="13556"/>
    <cellStyle name="40 % - Markeringsfarve2 3 2 3 4 4" xfId="13557"/>
    <cellStyle name="40 % - Markeringsfarve2 3 2 3 5" xfId="13558"/>
    <cellStyle name="40 % - Markeringsfarve2 3 2 3 5 2" xfId="13559"/>
    <cellStyle name="40 % - Markeringsfarve2 3 2 3 5 3" xfId="13560"/>
    <cellStyle name="40 % - Markeringsfarve2 3 2 3 6" xfId="13561"/>
    <cellStyle name="40 % - Markeringsfarve2 3 2 3 6 2" xfId="13562"/>
    <cellStyle name="40 % - Markeringsfarve2 3 2 3 6 3" xfId="13563"/>
    <cellStyle name="40 % - Markeringsfarve2 3 2 3 7" xfId="13564"/>
    <cellStyle name="40 % - Markeringsfarve2 3 2 3 8" xfId="13565"/>
    <cellStyle name="40 % - Markeringsfarve2 3 2 4" xfId="13566"/>
    <cellStyle name="40 % - Markeringsfarve2 3 2 4 2" xfId="13567"/>
    <cellStyle name="40 % - Markeringsfarve2 3 2 4 2 2" xfId="13568"/>
    <cellStyle name="40 % - Markeringsfarve2 3 2 4 2 2 2" xfId="13569"/>
    <cellStyle name="40 % - Markeringsfarve2 3 2 4 2 2 3" xfId="13570"/>
    <cellStyle name="40 % - Markeringsfarve2 3 2 4 2 3" xfId="13571"/>
    <cellStyle name="40 % - Markeringsfarve2 3 2 4 2 4" xfId="13572"/>
    <cellStyle name="40 % - Markeringsfarve2 3 2 4 3" xfId="13573"/>
    <cellStyle name="40 % - Markeringsfarve2 3 2 4 3 2" xfId="13574"/>
    <cellStyle name="40 % - Markeringsfarve2 3 2 4 3 2 2" xfId="13575"/>
    <cellStyle name="40 % - Markeringsfarve2 3 2 4 3 2 3" xfId="13576"/>
    <cellStyle name="40 % - Markeringsfarve2 3 2 4 3 3" xfId="13577"/>
    <cellStyle name="40 % - Markeringsfarve2 3 2 4 3 4" xfId="13578"/>
    <cellStyle name="40 % - Markeringsfarve2 3 2 4 4" xfId="13579"/>
    <cellStyle name="40 % - Markeringsfarve2 3 2 4 4 2" xfId="13580"/>
    <cellStyle name="40 % - Markeringsfarve2 3 2 4 4 3" xfId="13581"/>
    <cellStyle name="40 % - Markeringsfarve2 3 2 4 5" xfId="13582"/>
    <cellStyle name="40 % - Markeringsfarve2 3 2 4 6" xfId="13583"/>
    <cellStyle name="40 % - Markeringsfarve2 3 2 5" xfId="13584"/>
    <cellStyle name="40 % - Markeringsfarve2 3 2 5 2" xfId="13585"/>
    <cellStyle name="40 % - Markeringsfarve2 3 2 5 2 2" xfId="13586"/>
    <cellStyle name="40 % - Markeringsfarve2 3 2 5 2 3" xfId="13587"/>
    <cellStyle name="40 % - Markeringsfarve2 3 2 5 3" xfId="13588"/>
    <cellStyle name="40 % - Markeringsfarve2 3 2 5 4" xfId="13589"/>
    <cellStyle name="40 % - Markeringsfarve2 3 2 6" xfId="13590"/>
    <cellStyle name="40 % - Markeringsfarve2 3 2 6 2" xfId="13591"/>
    <cellStyle name="40 % - Markeringsfarve2 3 2 6 2 2" xfId="13592"/>
    <cellStyle name="40 % - Markeringsfarve2 3 2 6 2 3" xfId="13593"/>
    <cellStyle name="40 % - Markeringsfarve2 3 2 6 3" xfId="13594"/>
    <cellStyle name="40 % - Markeringsfarve2 3 2 6 4" xfId="13595"/>
    <cellStyle name="40 % - Markeringsfarve2 3 2 7" xfId="13596"/>
    <cellStyle name="40 % - Markeringsfarve2 3 2 7 2" xfId="13597"/>
    <cellStyle name="40 % - Markeringsfarve2 3 2 7 3" xfId="13598"/>
    <cellStyle name="40 % - Markeringsfarve2 3 2 8" xfId="13599"/>
    <cellStyle name="40 % - Markeringsfarve2 3 2 8 2" xfId="13600"/>
    <cellStyle name="40 % - Markeringsfarve2 3 2 8 3" xfId="13601"/>
    <cellStyle name="40 % - Markeringsfarve2 3 2 9" xfId="13602"/>
    <cellStyle name="40 % - Markeringsfarve2 3 3" xfId="13603"/>
    <cellStyle name="40 % - Markeringsfarve2 3 3 10" xfId="13604"/>
    <cellStyle name="40 % - Markeringsfarve2 3 3 11" xfId="13605"/>
    <cellStyle name="40 % - Markeringsfarve2 3 3 12" xfId="13606"/>
    <cellStyle name="40 % - Markeringsfarve2 3 3 13" xfId="13607"/>
    <cellStyle name="40 % - Markeringsfarve2 3 3 14" xfId="13608"/>
    <cellStyle name="40 % - Markeringsfarve2 3 3 2" xfId="13609"/>
    <cellStyle name="40 % - Markeringsfarve2 3 3 2 2" xfId="13610"/>
    <cellStyle name="40 % - Markeringsfarve2 3 3 2 2 2" xfId="13611"/>
    <cellStyle name="40 % - Markeringsfarve2 3 3 2 2 2 2" xfId="13612"/>
    <cellStyle name="40 % - Markeringsfarve2 3 3 2 2 2 2 2" xfId="13613"/>
    <cellStyle name="40 % - Markeringsfarve2 3 3 2 2 2 2 3" xfId="13614"/>
    <cellStyle name="40 % - Markeringsfarve2 3 3 2 2 2 3" xfId="13615"/>
    <cellStyle name="40 % - Markeringsfarve2 3 3 2 2 2 4" xfId="13616"/>
    <cellStyle name="40 % - Markeringsfarve2 3 3 2 2 3" xfId="13617"/>
    <cellStyle name="40 % - Markeringsfarve2 3 3 2 2 3 2" xfId="13618"/>
    <cellStyle name="40 % - Markeringsfarve2 3 3 2 2 3 2 2" xfId="13619"/>
    <cellStyle name="40 % - Markeringsfarve2 3 3 2 2 3 2 3" xfId="13620"/>
    <cellStyle name="40 % - Markeringsfarve2 3 3 2 2 3 3" xfId="13621"/>
    <cellStyle name="40 % - Markeringsfarve2 3 3 2 2 3 4" xfId="13622"/>
    <cellStyle name="40 % - Markeringsfarve2 3 3 2 2 4" xfId="13623"/>
    <cellStyle name="40 % - Markeringsfarve2 3 3 2 2 4 2" xfId="13624"/>
    <cellStyle name="40 % - Markeringsfarve2 3 3 2 2 4 3" xfId="13625"/>
    <cellStyle name="40 % - Markeringsfarve2 3 3 2 2 5" xfId="13626"/>
    <cellStyle name="40 % - Markeringsfarve2 3 3 2 2 6" xfId="13627"/>
    <cellStyle name="40 % - Markeringsfarve2 3 3 2 3" xfId="13628"/>
    <cellStyle name="40 % - Markeringsfarve2 3 3 2 3 2" xfId="13629"/>
    <cellStyle name="40 % - Markeringsfarve2 3 3 2 3 2 2" xfId="13630"/>
    <cellStyle name="40 % - Markeringsfarve2 3 3 2 3 2 3" xfId="13631"/>
    <cellStyle name="40 % - Markeringsfarve2 3 3 2 3 3" xfId="13632"/>
    <cellStyle name="40 % - Markeringsfarve2 3 3 2 3 4" xfId="13633"/>
    <cellStyle name="40 % - Markeringsfarve2 3 3 2 4" xfId="13634"/>
    <cellStyle name="40 % - Markeringsfarve2 3 3 2 4 2" xfId="13635"/>
    <cellStyle name="40 % - Markeringsfarve2 3 3 2 4 2 2" xfId="13636"/>
    <cellStyle name="40 % - Markeringsfarve2 3 3 2 4 2 3" xfId="13637"/>
    <cellStyle name="40 % - Markeringsfarve2 3 3 2 4 3" xfId="13638"/>
    <cellStyle name="40 % - Markeringsfarve2 3 3 2 4 4" xfId="13639"/>
    <cellStyle name="40 % - Markeringsfarve2 3 3 2 5" xfId="13640"/>
    <cellStyle name="40 % - Markeringsfarve2 3 3 2 5 2" xfId="13641"/>
    <cellStyle name="40 % - Markeringsfarve2 3 3 2 5 3" xfId="13642"/>
    <cellStyle name="40 % - Markeringsfarve2 3 3 2 6" xfId="13643"/>
    <cellStyle name="40 % - Markeringsfarve2 3 3 2 6 2" xfId="13644"/>
    <cellStyle name="40 % - Markeringsfarve2 3 3 2 6 3" xfId="13645"/>
    <cellStyle name="40 % - Markeringsfarve2 3 3 2 7" xfId="13646"/>
    <cellStyle name="40 % - Markeringsfarve2 3 3 2 8" xfId="13647"/>
    <cellStyle name="40 % - Markeringsfarve2 3 3 2 9" xfId="13648"/>
    <cellStyle name="40 % - Markeringsfarve2 3 3 3" xfId="13649"/>
    <cellStyle name="40 % - Markeringsfarve2 3 3 3 2" xfId="13650"/>
    <cellStyle name="40 % - Markeringsfarve2 3 3 3 2 2" xfId="13651"/>
    <cellStyle name="40 % - Markeringsfarve2 3 3 3 2 2 2" xfId="13652"/>
    <cellStyle name="40 % - Markeringsfarve2 3 3 3 2 2 2 2" xfId="13653"/>
    <cellStyle name="40 % - Markeringsfarve2 3 3 3 2 2 2 3" xfId="13654"/>
    <cellStyle name="40 % - Markeringsfarve2 3 3 3 2 2 3" xfId="13655"/>
    <cellStyle name="40 % - Markeringsfarve2 3 3 3 2 2 4" xfId="13656"/>
    <cellStyle name="40 % - Markeringsfarve2 3 3 3 2 3" xfId="13657"/>
    <cellStyle name="40 % - Markeringsfarve2 3 3 3 2 3 2" xfId="13658"/>
    <cellStyle name="40 % - Markeringsfarve2 3 3 3 2 3 2 2" xfId="13659"/>
    <cellStyle name="40 % - Markeringsfarve2 3 3 3 2 3 2 3" xfId="13660"/>
    <cellStyle name="40 % - Markeringsfarve2 3 3 3 2 3 3" xfId="13661"/>
    <cellStyle name="40 % - Markeringsfarve2 3 3 3 2 3 4" xfId="13662"/>
    <cellStyle name="40 % - Markeringsfarve2 3 3 3 2 4" xfId="13663"/>
    <cellStyle name="40 % - Markeringsfarve2 3 3 3 2 4 2" xfId="13664"/>
    <cellStyle name="40 % - Markeringsfarve2 3 3 3 2 4 3" xfId="13665"/>
    <cellStyle name="40 % - Markeringsfarve2 3 3 3 2 5" xfId="13666"/>
    <cellStyle name="40 % - Markeringsfarve2 3 3 3 2 6" xfId="13667"/>
    <cellStyle name="40 % - Markeringsfarve2 3 3 3 3" xfId="13668"/>
    <cellStyle name="40 % - Markeringsfarve2 3 3 3 3 2" xfId="13669"/>
    <cellStyle name="40 % - Markeringsfarve2 3 3 3 3 2 2" xfId="13670"/>
    <cellStyle name="40 % - Markeringsfarve2 3 3 3 3 2 3" xfId="13671"/>
    <cellStyle name="40 % - Markeringsfarve2 3 3 3 3 3" xfId="13672"/>
    <cellStyle name="40 % - Markeringsfarve2 3 3 3 3 4" xfId="13673"/>
    <cellStyle name="40 % - Markeringsfarve2 3 3 3 4" xfId="13674"/>
    <cellStyle name="40 % - Markeringsfarve2 3 3 3 4 2" xfId="13675"/>
    <cellStyle name="40 % - Markeringsfarve2 3 3 3 4 2 2" xfId="13676"/>
    <cellStyle name="40 % - Markeringsfarve2 3 3 3 4 2 3" xfId="13677"/>
    <cellStyle name="40 % - Markeringsfarve2 3 3 3 4 3" xfId="13678"/>
    <cellStyle name="40 % - Markeringsfarve2 3 3 3 4 4" xfId="13679"/>
    <cellStyle name="40 % - Markeringsfarve2 3 3 3 5" xfId="13680"/>
    <cellStyle name="40 % - Markeringsfarve2 3 3 3 5 2" xfId="13681"/>
    <cellStyle name="40 % - Markeringsfarve2 3 3 3 5 3" xfId="13682"/>
    <cellStyle name="40 % - Markeringsfarve2 3 3 3 6" xfId="13683"/>
    <cellStyle name="40 % - Markeringsfarve2 3 3 3 6 2" xfId="13684"/>
    <cellStyle name="40 % - Markeringsfarve2 3 3 3 6 3" xfId="13685"/>
    <cellStyle name="40 % - Markeringsfarve2 3 3 3 7" xfId="13686"/>
    <cellStyle name="40 % - Markeringsfarve2 3 3 3 8" xfId="13687"/>
    <cellStyle name="40 % - Markeringsfarve2 3 3 4" xfId="13688"/>
    <cellStyle name="40 % - Markeringsfarve2 3 3 4 2" xfId="13689"/>
    <cellStyle name="40 % - Markeringsfarve2 3 3 4 2 2" xfId="13690"/>
    <cellStyle name="40 % - Markeringsfarve2 3 3 4 2 2 2" xfId="13691"/>
    <cellStyle name="40 % - Markeringsfarve2 3 3 4 2 2 3" xfId="13692"/>
    <cellStyle name="40 % - Markeringsfarve2 3 3 4 2 3" xfId="13693"/>
    <cellStyle name="40 % - Markeringsfarve2 3 3 4 2 4" xfId="13694"/>
    <cellStyle name="40 % - Markeringsfarve2 3 3 4 3" xfId="13695"/>
    <cellStyle name="40 % - Markeringsfarve2 3 3 4 3 2" xfId="13696"/>
    <cellStyle name="40 % - Markeringsfarve2 3 3 4 3 2 2" xfId="13697"/>
    <cellStyle name="40 % - Markeringsfarve2 3 3 4 3 2 3" xfId="13698"/>
    <cellStyle name="40 % - Markeringsfarve2 3 3 4 3 3" xfId="13699"/>
    <cellStyle name="40 % - Markeringsfarve2 3 3 4 3 4" xfId="13700"/>
    <cellStyle name="40 % - Markeringsfarve2 3 3 4 4" xfId="13701"/>
    <cellStyle name="40 % - Markeringsfarve2 3 3 4 4 2" xfId="13702"/>
    <cellStyle name="40 % - Markeringsfarve2 3 3 4 4 3" xfId="13703"/>
    <cellStyle name="40 % - Markeringsfarve2 3 3 4 5" xfId="13704"/>
    <cellStyle name="40 % - Markeringsfarve2 3 3 4 6" xfId="13705"/>
    <cellStyle name="40 % - Markeringsfarve2 3 3 5" xfId="13706"/>
    <cellStyle name="40 % - Markeringsfarve2 3 3 5 2" xfId="13707"/>
    <cellStyle name="40 % - Markeringsfarve2 3 3 5 2 2" xfId="13708"/>
    <cellStyle name="40 % - Markeringsfarve2 3 3 5 2 3" xfId="13709"/>
    <cellStyle name="40 % - Markeringsfarve2 3 3 5 3" xfId="13710"/>
    <cellStyle name="40 % - Markeringsfarve2 3 3 5 4" xfId="13711"/>
    <cellStyle name="40 % - Markeringsfarve2 3 3 6" xfId="13712"/>
    <cellStyle name="40 % - Markeringsfarve2 3 3 6 2" xfId="13713"/>
    <cellStyle name="40 % - Markeringsfarve2 3 3 6 2 2" xfId="13714"/>
    <cellStyle name="40 % - Markeringsfarve2 3 3 6 2 3" xfId="13715"/>
    <cellStyle name="40 % - Markeringsfarve2 3 3 6 3" xfId="13716"/>
    <cellStyle name="40 % - Markeringsfarve2 3 3 6 4" xfId="13717"/>
    <cellStyle name="40 % - Markeringsfarve2 3 3 7" xfId="13718"/>
    <cellStyle name="40 % - Markeringsfarve2 3 3 7 2" xfId="13719"/>
    <cellStyle name="40 % - Markeringsfarve2 3 3 7 3" xfId="13720"/>
    <cellStyle name="40 % - Markeringsfarve2 3 3 8" xfId="13721"/>
    <cellStyle name="40 % - Markeringsfarve2 3 3 8 2" xfId="13722"/>
    <cellStyle name="40 % - Markeringsfarve2 3 3 8 3" xfId="13723"/>
    <cellStyle name="40 % - Markeringsfarve2 3 3 9" xfId="13724"/>
    <cellStyle name="40 % - Markeringsfarve2 3 4" xfId="13725"/>
    <cellStyle name="40 % - Markeringsfarve2 3 4 10" xfId="13726"/>
    <cellStyle name="40 % - Markeringsfarve2 3 4 11" xfId="13727"/>
    <cellStyle name="40 % - Markeringsfarve2 3 4 12" xfId="13728"/>
    <cellStyle name="40 % - Markeringsfarve2 3 4 13" xfId="13729"/>
    <cellStyle name="40 % - Markeringsfarve2 3 4 14" xfId="13730"/>
    <cellStyle name="40 % - Markeringsfarve2 3 4 2" xfId="13731"/>
    <cellStyle name="40 % - Markeringsfarve2 3 4 2 2" xfId="13732"/>
    <cellStyle name="40 % - Markeringsfarve2 3 4 2 2 2" xfId="13733"/>
    <cellStyle name="40 % - Markeringsfarve2 3 4 2 2 2 2" xfId="13734"/>
    <cellStyle name="40 % - Markeringsfarve2 3 4 2 2 2 2 2" xfId="13735"/>
    <cellStyle name="40 % - Markeringsfarve2 3 4 2 2 2 2 3" xfId="13736"/>
    <cellStyle name="40 % - Markeringsfarve2 3 4 2 2 2 3" xfId="13737"/>
    <cellStyle name="40 % - Markeringsfarve2 3 4 2 2 2 4" xfId="13738"/>
    <cellStyle name="40 % - Markeringsfarve2 3 4 2 2 3" xfId="13739"/>
    <cellStyle name="40 % - Markeringsfarve2 3 4 2 2 3 2" xfId="13740"/>
    <cellStyle name="40 % - Markeringsfarve2 3 4 2 2 3 2 2" xfId="13741"/>
    <cellStyle name="40 % - Markeringsfarve2 3 4 2 2 3 2 3" xfId="13742"/>
    <cellStyle name="40 % - Markeringsfarve2 3 4 2 2 3 3" xfId="13743"/>
    <cellStyle name="40 % - Markeringsfarve2 3 4 2 2 3 4" xfId="13744"/>
    <cellStyle name="40 % - Markeringsfarve2 3 4 2 2 4" xfId="13745"/>
    <cellStyle name="40 % - Markeringsfarve2 3 4 2 2 4 2" xfId="13746"/>
    <cellStyle name="40 % - Markeringsfarve2 3 4 2 2 4 3" xfId="13747"/>
    <cellStyle name="40 % - Markeringsfarve2 3 4 2 2 5" xfId="13748"/>
    <cellStyle name="40 % - Markeringsfarve2 3 4 2 2 6" xfId="13749"/>
    <cellStyle name="40 % - Markeringsfarve2 3 4 2 3" xfId="13750"/>
    <cellStyle name="40 % - Markeringsfarve2 3 4 2 3 2" xfId="13751"/>
    <cellStyle name="40 % - Markeringsfarve2 3 4 2 3 2 2" xfId="13752"/>
    <cellStyle name="40 % - Markeringsfarve2 3 4 2 3 2 3" xfId="13753"/>
    <cellStyle name="40 % - Markeringsfarve2 3 4 2 3 3" xfId="13754"/>
    <cellStyle name="40 % - Markeringsfarve2 3 4 2 3 4" xfId="13755"/>
    <cellStyle name="40 % - Markeringsfarve2 3 4 2 4" xfId="13756"/>
    <cellStyle name="40 % - Markeringsfarve2 3 4 2 4 2" xfId="13757"/>
    <cellStyle name="40 % - Markeringsfarve2 3 4 2 4 2 2" xfId="13758"/>
    <cellStyle name="40 % - Markeringsfarve2 3 4 2 4 2 3" xfId="13759"/>
    <cellStyle name="40 % - Markeringsfarve2 3 4 2 4 3" xfId="13760"/>
    <cellStyle name="40 % - Markeringsfarve2 3 4 2 4 4" xfId="13761"/>
    <cellStyle name="40 % - Markeringsfarve2 3 4 2 5" xfId="13762"/>
    <cellStyle name="40 % - Markeringsfarve2 3 4 2 5 2" xfId="13763"/>
    <cellStyle name="40 % - Markeringsfarve2 3 4 2 5 3" xfId="13764"/>
    <cellStyle name="40 % - Markeringsfarve2 3 4 2 6" xfId="13765"/>
    <cellStyle name="40 % - Markeringsfarve2 3 4 2 6 2" xfId="13766"/>
    <cellStyle name="40 % - Markeringsfarve2 3 4 2 6 3" xfId="13767"/>
    <cellStyle name="40 % - Markeringsfarve2 3 4 2 7" xfId="13768"/>
    <cellStyle name="40 % - Markeringsfarve2 3 4 2 8" xfId="13769"/>
    <cellStyle name="40 % - Markeringsfarve2 3 4 2 9" xfId="13770"/>
    <cellStyle name="40 % - Markeringsfarve2 3 4 3" xfId="13771"/>
    <cellStyle name="40 % - Markeringsfarve2 3 4 3 2" xfId="13772"/>
    <cellStyle name="40 % - Markeringsfarve2 3 4 3 2 2" xfId="13773"/>
    <cellStyle name="40 % - Markeringsfarve2 3 4 3 2 2 2" xfId="13774"/>
    <cellStyle name="40 % - Markeringsfarve2 3 4 3 2 2 2 2" xfId="13775"/>
    <cellStyle name="40 % - Markeringsfarve2 3 4 3 2 2 2 3" xfId="13776"/>
    <cellStyle name="40 % - Markeringsfarve2 3 4 3 2 2 3" xfId="13777"/>
    <cellStyle name="40 % - Markeringsfarve2 3 4 3 2 2 4" xfId="13778"/>
    <cellStyle name="40 % - Markeringsfarve2 3 4 3 2 3" xfId="13779"/>
    <cellStyle name="40 % - Markeringsfarve2 3 4 3 2 3 2" xfId="13780"/>
    <cellStyle name="40 % - Markeringsfarve2 3 4 3 2 3 2 2" xfId="13781"/>
    <cellStyle name="40 % - Markeringsfarve2 3 4 3 2 3 2 3" xfId="13782"/>
    <cellStyle name="40 % - Markeringsfarve2 3 4 3 2 3 3" xfId="13783"/>
    <cellStyle name="40 % - Markeringsfarve2 3 4 3 2 3 4" xfId="13784"/>
    <cellStyle name="40 % - Markeringsfarve2 3 4 3 2 4" xfId="13785"/>
    <cellStyle name="40 % - Markeringsfarve2 3 4 3 2 4 2" xfId="13786"/>
    <cellStyle name="40 % - Markeringsfarve2 3 4 3 2 4 3" xfId="13787"/>
    <cellStyle name="40 % - Markeringsfarve2 3 4 3 2 5" xfId="13788"/>
    <cellStyle name="40 % - Markeringsfarve2 3 4 3 2 6" xfId="13789"/>
    <cellStyle name="40 % - Markeringsfarve2 3 4 3 3" xfId="13790"/>
    <cellStyle name="40 % - Markeringsfarve2 3 4 3 3 2" xfId="13791"/>
    <cellStyle name="40 % - Markeringsfarve2 3 4 3 3 2 2" xfId="13792"/>
    <cellStyle name="40 % - Markeringsfarve2 3 4 3 3 2 3" xfId="13793"/>
    <cellStyle name="40 % - Markeringsfarve2 3 4 3 3 3" xfId="13794"/>
    <cellStyle name="40 % - Markeringsfarve2 3 4 3 3 4" xfId="13795"/>
    <cellStyle name="40 % - Markeringsfarve2 3 4 3 4" xfId="13796"/>
    <cellStyle name="40 % - Markeringsfarve2 3 4 3 4 2" xfId="13797"/>
    <cellStyle name="40 % - Markeringsfarve2 3 4 3 4 2 2" xfId="13798"/>
    <cellStyle name="40 % - Markeringsfarve2 3 4 3 4 2 3" xfId="13799"/>
    <cellStyle name="40 % - Markeringsfarve2 3 4 3 4 3" xfId="13800"/>
    <cellStyle name="40 % - Markeringsfarve2 3 4 3 4 4" xfId="13801"/>
    <cellStyle name="40 % - Markeringsfarve2 3 4 3 5" xfId="13802"/>
    <cellStyle name="40 % - Markeringsfarve2 3 4 3 5 2" xfId="13803"/>
    <cellStyle name="40 % - Markeringsfarve2 3 4 3 5 3" xfId="13804"/>
    <cellStyle name="40 % - Markeringsfarve2 3 4 3 6" xfId="13805"/>
    <cellStyle name="40 % - Markeringsfarve2 3 4 3 6 2" xfId="13806"/>
    <cellStyle name="40 % - Markeringsfarve2 3 4 3 6 3" xfId="13807"/>
    <cellStyle name="40 % - Markeringsfarve2 3 4 3 7" xfId="13808"/>
    <cellStyle name="40 % - Markeringsfarve2 3 4 3 8" xfId="13809"/>
    <cellStyle name="40 % - Markeringsfarve2 3 4 4" xfId="13810"/>
    <cellStyle name="40 % - Markeringsfarve2 3 4 4 2" xfId="13811"/>
    <cellStyle name="40 % - Markeringsfarve2 3 4 4 2 2" xfId="13812"/>
    <cellStyle name="40 % - Markeringsfarve2 3 4 4 2 2 2" xfId="13813"/>
    <cellStyle name="40 % - Markeringsfarve2 3 4 4 2 2 3" xfId="13814"/>
    <cellStyle name="40 % - Markeringsfarve2 3 4 4 2 3" xfId="13815"/>
    <cellStyle name="40 % - Markeringsfarve2 3 4 4 2 4" xfId="13816"/>
    <cellStyle name="40 % - Markeringsfarve2 3 4 4 3" xfId="13817"/>
    <cellStyle name="40 % - Markeringsfarve2 3 4 4 3 2" xfId="13818"/>
    <cellStyle name="40 % - Markeringsfarve2 3 4 4 3 2 2" xfId="13819"/>
    <cellStyle name="40 % - Markeringsfarve2 3 4 4 3 2 3" xfId="13820"/>
    <cellStyle name="40 % - Markeringsfarve2 3 4 4 3 3" xfId="13821"/>
    <cellStyle name="40 % - Markeringsfarve2 3 4 4 3 4" xfId="13822"/>
    <cellStyle name="40 % - Markeringsfarve2 3 4 4 4" xfId="13823"/>
    <cellStyle name="40 % - Markeringsfarve2 3 4 4 4 2" xfId="13824"/>
    <cellStyle name="40 % - Markeringsfarve2 3 4 4 4 3" xfId="13825"/>
    <cellStyle name="40 % - Markeringsfarve2 3 4 4 5" xfId="13826"/>
    <cellStyle name="40 % - Markeringsfarve2 3 4 4 6" xfId="13827"/>
    <cellStyle name="40 % - Markeringsfarve2 3 4 5" xfId="13828"/>
    <cellStyle name="40 % - Markeringsfarve2 3 4 5 2" xfId="13829"/>
    <cellStyle name="40 % - Markeringsfarve2 3 4 5 2 2" xfId="13830"/>
    <cellStyle name="40 % - Markeringsfarve2 3 4 5 2 3" xfId="13831"/>
    <cellStyle name="40 % - Markeringsfarve2 3 4 5 3" xfId="13832"/>
    <cellStyle name="40 % - Markeringsfarve2 3 4 5 4" xfId="13833"/>
    <cellStyle name="40 % - Markeringsfarve2 3 4 6" xfId="13834"/>
    <cellStyle name="40 % - Markeringsfarve2 3 4 6 2" xfId="13835"/>
    <cellStyle name="40 % - Markeringsfarve2 3 4 6 2 2" xfId="13836"/>
    <cellStyle name="40 % - Markeringsfarve2 3 4 6 2 3" xfId="13837"/>
    <cellStyle name="40 % - Markeringsfarve2 3 4 6 3" xfId="13838"/>
    <cellStyle name="40 % - Markeringsfarve2 3 4 6 4" xfId="13839"/>
    <cellStyle name="40 % - Markeringsfarve2 3 4 7" xfId="13840"/>
    <cellStyle name="40 % - Markeringsfarve2 3 4 7 2" xfId="13841"/>
    <cellStyle name="40 % - Markeringsfarve2 3 4 7 3" xfId="13842"/>
    <cellStyle name="40 % - Markeringsfarve2 3 4 8" xfId="13843"/>
    <cellStyle name="40 % - Markeringsfarve2 3 4 8 2" xfId="13844"/>
    <cellStyle name="40 % - Markeringsfarve2 3 4 8 3" xfId="13845"/>
    <cellStyle name="40 % - Markeringsfarve2 3 4 9" xfId="13846"/>
    <cellStyle name="40 % - Markeringsfarve2 3 5" xfId="13847"/>
    <cellStyle name="40 % - Markeringsfarve2 3 5 10" xfId="13848"/>
    <cellStyle name="40 % - Markeringsfarve2 3 5 11" xfId="13849"/>
    <cellStyle name="40 % - Markeringsfarve2 3 5 12" xfId="13850"/>
    <cellStyle name="40 % - Markeringsfarve2 3 5 13" xfId="13851"/>
    <cellStyle name="40 % - Markeringsfarve2 3 5 14" xfId="13852"/>
    <cellStyle name="40 % - Markeringsfarve2 3 5 2" xfId="13853"/>
    <cellStyle name="40 % - Markeringsfarve2 3 5 2 2" xfId="13854"/>
    <cellStyle name="40 % - Markeringsfarve2 3 5 2 2 2" xfId="13855"/>
    <cellStyle name="40 % - Markeringsfarve2 3 5 2 2 2 2" xfId="13856"/>
    <cellStyle name="40 % - Markeringsfarve2 3 5 2 2 2 2 2" xfId="13857"/>
    <cellStyle name="40 % - Markeringsfarve2 3 5 2 2 2 2 3" xfId="13858"/>
    <cellStyle name="40 % - Markeringsfarve2 3 5 2 2 2 3" xfId="13859"/>
    <cellStyle name="40 % - Markeringsfarve2 3 5 2 2 2 4" xfId="13860"/>
    <cellStyle name="40 % - Markeringsfarve2 3 5 2 2 3" xfId="13861"/>
    <cellStyle name="40 % - Markeringsfarve2 3 5 2 2 3 2" xfId="13862"/>
    <cellStyle name="40 % - Markeringsfarve2 3 5 2 2 3 2 2" xfId="13863"/>
    <cellStyle name="40 % - Markeringsfarve2 3 5 2 2 3 2 3" xfId="13864"/>
    <cellStyle name="40 % - Markeringsfarve2 3 5 2 2 3 3" xfId="13865"/>
    <cellStyle name="40 % - Markeringsfarve2 3 5 2 2 3 4" xfId="13866"/>
    <cellStyle name="40 % - Markeringsfarve2 3 5 2 2 4" xfId="13867"/>
    <cellStyle name="40 % - Markeringsfarve2 3 5 2 2 4 2" xfId="13868"/>
    <cellStyle name="40 % - Markeringsfarve2 3 5 2 2 4 3" xfId="13869"/>
    <cellStyle name="40 % - Markeringsfarve2 3 5 2 2 5" xfId="13870"/>
    <cellStyle name="40 % - Markeringsfarve2 3 5 2 2 6" xfId="13871"/>
    <cellStyle name="40 % - Markeringsfarve2 3 5 2 3" xfId="13872"/>
    <cellStyle name="40 % - Markeringsfarve2 3 5 2 3 2" xfId="13873"/>
    <cellStyle name="40 % - Markeringsfarve2 3 5 2 3 2 2" xfId="13874"/>
    <cellStyle name="40 % - Markeringsfarve2 3 5 2 3 2 3" xfId="13875"/>
    <cellStyle name="40 % - Markeringsfarve2 3 5 2 3 3" xfId="13876"/>
    <cellStyle name="40 % - Markeringsfarve2 3 5 2 3 4" xfId="13877"/>
    <cellStyle name="40 % - Markeringsfarve2 3 5 2 4" xfId="13878"/>
    <cellStyle name="40 % - Markeringsfarve2 3 5 2 4 2" xfId="13879"/>
    <cellStyle name="40 % - Markeringsfarve2 3 5 2 4 2 2" xfId="13880"/>
    <cellStyle name="40 % - Markeringsfarve2 3 5 2 4 2 3" xfId="13881"/>
    <cellStyle name="40 % - Markeringsfarve2 3 5 2 4 3" xfId="13882"/>
    <cellStyle name="40 % - Markeringsfarve2 3 5 2 4 4" xfId="13883"/>
    <cellStyle name="40 % - Markeringsfarve2 3 5 2 5" xfId="13884"/>
    <cellStyle name="40 % - Markeringsfarve2 3 5 2 5 2" xfId="13885"/>
    <cellStyle name="40 % - Markeringsfarve2 3 5 2 5 3" xfId="13886"/>
    <cellStyle name="40 % - Markeringsfarve2 3 5 2 6" xfId="13887"/>
    <cellStyle name="40 % - Markeringsfarve2 3 5 2 6 2" xfId="13888"/>
    <cellStyle name="40 % - Markeringsfarve2 3 5 2 6 3" xfId="13889"/>
    <cellStyle name="40 % - Markeringsfarve2 3 5 2 7" xfId="13890"/>
    <cellStyle name="40 % - Markeringsfarve2 3 5 2 8" xfId="13891"/>
    <cellStyle name="40 % - Markeringsfarve2 3 5 2 9" xfId="13892"/>
    <cellStyle name="40 % - Markeringsfarve2 3 5 3" xfId="13893"/>
    <cellStyle name="40 % - Markeringsfarve2 3 5 3 2" xfId="13894"/>
    <cellStyle name="40 % - Markeringsfarve2 3 5 3 2 2" xfId="13895"/>
    <cellStyle name="40 % - Markeringsfarve2 3 5 3 2 2 2" xfId="13896"/>
    <cellStyle name="40 % - Markeringsfarve2 3 5 3 2 2 2 2" xfId="13897"/>
    <cellStyle name="40 % - Markeringsfarve2 3 5 3 2 2 2 3" xfId="13898"/>
    <cellStyle name="40 % - Markeringsfarve2 3 5 3 2 2 3" xfId="13899"/>
    <cellStyle name="40 % - Markeringsfarve2 3 5 3 2 2 4" xfId="13900"/>
    <cellStyle name="40 % - Markeringsfarve2 3 5 3 2 3" xfId="13901"/>
    <cellStyle name="40 % - Markeringsfarve2 3 5 3 2 3 2" xfId="13902"/>
    <cellStyle name="40 % - Markeringsfarve2 3 5 3 2 3 2 2" xfId="13903"/>
    <cellStyle name="40 % - Markeringsfarve2 3 5 3 2 3 2 3" xfId="13904"/>
    <cellStyle name="40 % - Markeringsfarve2 3 5 3 2 3 3" xfId="13905"/>
    <cellStyle name="40 % - Markeringsfarve2 3 5 3 2 3 4" xfId="13906"/>
    <cellStyle name="40 % - Markeringsfarve2 3 5 3 2 4" xfId="13907"/>
    <cellStyle name="40 % - Markeringsfarve2 3 5 3 2 4 2" xfId="13908"/>
    <cellStyle name="40 % - Markeringsfarve2 3 5 3 2 4 3" xfId="13909"/>
    <cellStyle name="40 % - Markeringsfarve2 3 5 3 2 5" xfId="13910"/>
    <cellStyle name="40 % - Markeringsfarve2 3 5 3 2 6" xfId="13911"/>
    <cellStyle name="40 % - Markeringsfarve2 3 5 3 3" xfId="13912"/>
    <cellStyle name="40 % - Markeringsfarve2 3 5 3 3 2" xfId="13913"/>
    <cellStyle name="40 % - Markeringsfarve2 3 5 3 3 2 2" xfId="13914"/>
    <cellStyle name="40 % - Markeringsfarve2 3 5 3 3 2 3" xfId="13915"/>
    <cellStyle name="40 % - Markeringsfarve2 3 5 3 3 3" xfId="13916"/>
    <cellStyle name="40 % - Markeringsfarve2 3 5 3 3 4" xfId="13917"/>
    <cellStyle name="40 % - Markeringsfarve2 3 5 3 4" xfId="13918"/>
    <cellStyle name="40 % - Markeringsfarve2 3 5 3 4 2" xfId="13919"/>
    <cellStyle name="40 % - Markeringsfarve2 3 5 3 4 2 2" xfId="13920"/>
    <cellStyle name="40 % - Markeringsfarve2 3 5 3 4 2 3" xfId="13921"/>
    <cellStyle name="40 % - Markeringsfarve2 3 5 3 4 3" xfId="13922"/>
    <cellStyle name="40 % - Markeringsfarve2 3 5 3 4 4" xfId="13923"/>
    <cellStyle name="40 % - Markeringsfarve2 3 5 3 5" xfId="13924"/>
    <cellStyle name="40 % - Markeringsfarve2 3 5 3 5 2" xfId="13925"/>
    <cellStyle name="40 % - Markeringsfarve2 3 5 3 5 3" xfId="13926"/>
    <cellStyle name="40 % - Markeringsfarve2 3 5 3 6" xfId="13927"/>
    <cellStyle name="40 % - Markeringsfarve2 3 5 3 6 2" xfId="13928"/>
    <cellStyle name="40 % - Markeringsfarve2 3 5 3 6 3" xfId="13929"/>
    <cellStyle name="40 % - Markeringsfarve2 3 5 3 7" xfId="13930"/>
    <cellStyle name="40 % - Markeringsfarve2 3 5 3 8" xfId="13931"/>
    <cellStyle name="40 % - Markeringsfarve2 3 5 4" xfId="13932"/>
    <cellStyle name="40 % - Markeringsfarve2 3 5 4 2" xfId="13933"/>
    <cellStyle name="40 % - Markeringsfarve2 3 5 4 2 2" xfId="13934"/>
    <cellStyle name="40 % - Markeringsfarve2 3 5 4 2 2 2" xfId="13935"/>
    <cellStyle name="40 % - Markeringsfarve2 3 5 4 2 2 3" xfId="13936"/>
    <cellStyle name="40 % - Markeringsfarve2 3 5 4 2 3" xfId="13937"/>
    <cellStyle name="40 % - Markeringsfarve2 3 5 4 2 4" xfId="13938"/>
    <cellStyle name="40 % - Markeringsfarve2 3 5 4 3" xfId="13939"/>
    <cellStyle name="40 % - Markeringsfarve2 3 5 4 3 2" xfId="13940"/>
    <cellStyle name="40 % - Markeringsfarve2 3 5 4 3 2 2" xfId="13941"/>
    <cellStyle name="40 % - Markeringsfarve2 3 5 4 3 2 3" xfId="13942"/>
    <cellStyle name="40 % - Markeringsfarve2 3 5 4 3 3" xfId="13943"/>
    <cellStyle name="40 % - Markeringsfarve2 3 5 4 3 4" xfId="13944"/>
    <cellStyle name="40 % - Markeringsfarve2 3 5 4 4" xfId="13945"/>
    <cellStyle name="40 % - Markeringsfarve2 3 5 4 4 2" xfId="13946"/>
    <cellStyle name="40 % - Markeringsfarve2 3 5 4 4 3" xfId="13947"/>
    <cellStyle name="40 % - Markeringsfarve2 3 5 4 5" xfId="13948"/>
    <cellStyle name="40 % - Markeringsfarve2 3 5 4 6" xfId="13949"/>
    <cellStyle name="40 % - Markeringsfarve2 3 5 5" xfId="13950"/>
    <cellStyle name="40 % - Markeringsfarve2 3 5 5 2" xfId="13951"/>
    <cellStyle name="40 % - Markeringsfarve2 3 5 5 2 2" xfId="13952"/>
    <cellStyle name="40 % - Markeringsfarve2 3 5 5 2 3" xfId="13953"/>
    <cellStyle name="40 % - Markeringsfarve2 3 5 5 3" xfId="13954"/>
    <cellStyle name="40 % - Markeringsfarve2 3 5 5 4" xfId="13955"/>
    <cellStyle name="40 % - Markeringsfarve2 3 5 6" xfId="13956"/>
    <cellStyle name="40 % - Markeringsfarve2 3 5 6 2" xfId="13957"/>
    <cellStyle name="40 % - Markeringsfarve2 3 5 6 2 2" xfId="13958"/>
    <cellStyle name="40 % - Markeringsfarve2 3 5 6 2 3" xfId="13959"/>
    <cellStyle name="40 % - Markeringsfarve2 3 5 6 3" xfId="13960"/>
    <cellStyle name="40 % - Markeringsfarve2 3 5 6 4" xfId="13961"/>
    <cellStyle name="40 % - Markeringsfarve2 3 5 7" xfId="13962"/>
    <cellStyle name="40 % - Markeringsfarve2 3 5 7 2" xfId="13963"/>
    <cellStyle name="40 % - Markeringsfarve2 3 5 7 3" xfId="13964"/>
    <cellStyle name="40 % - Markeringsfarve2 3 5 8" xfId="13965"/>
    <cellStyle name="40 % - Markeringsfarve2 3 5 8 2" xfId="13966"/>
    <cellStyle name="40 % - Markeringsfarve2 3 5 8 3" xfId="13967"/>
    <cellStyle name="40 % - Markeringsfarve2 3 5 9" xfId="13968"/>
    <cellStyle name="40 % - Markeringsfarve2 3 6" xfId="13969"/>
    <cellStyle name="40 % - Markeringsfarve2 3 6 2" xfId="13970"/>
    <cellStyle name="40 % - Markeringsfarve2 3 6 2 2" xfId="13971"/>
    <cellStyle name="40 % - Markeringsfarve2 3 6 2 2 2" xfId="13972"/>
    <cellStyle name="40 % - Markeringsfarve2 3 6 2 2 2 2" xfId="13973"/>
    <cellStyle name="40 % - Markeringsfarve2 3 6 2 2 2 3" xfId="13974"/>
    <cellStyle name="40 % - Markeringsfarve2 3 6 2 2 3" xfId="13975"/>
    <cellStyle name="40 % - Markeringsfarve2 3 6 2 2 4" xfId="13976"/>
    <cellStyle name="40 % - Markeringsfarve2 3 6 2 3" xfId="13977"/>
    <cellStyle name="40 % - Markeringsfarve2 3 6 2 3 2" xfId="13978"/>
    <cellStyle name="40 % - Markeringsfarve2 3 6 2 3 2 2" xfId="13979"/>
    <cellStyle name="40 % - Markeringsfarve2 3 6 2 3 2 3" xfId="13980"/>
    <cellStyle name="40 % - Markeringsfarve2 3 6 2 3 3" xfId="13981"/>
    <cellStyle name="40 % - Markeringsfarve2 3 6 2 3 4" xfId="13982"/>
    <cellStyle name="40 % - Markeringsfarve2 3 6 2 4" xfId="13983"/>
    <cellStyle name="40 % - Markeringsfarve2 3 6 2 4 2" xfId="13984"/>
    <cellStyle name="40 % - Markeringsfarve2 3 6 2 4 3" xfId="13985"/>
    <cellStyle name="40 % - Markeringsfarve2 3 6 2 5" xfId="13986"/>
    <cellStyle name="40 % - Markeringsfarve2 3 6 2 6" xfId="13987"/>
    <cellStyle name="40 % - Markeringsfarve2 3 6 3" xfId="13988"/>
    <cellStyle name="40 % - Markeringsfarve2 3 6 3 2" xfId="13989"/>
    <cellStyle name="40 % - Markeringsfarve2 3 6 3 2 2" xfId="13990"/>
    <cellStyle name="40 % - Markeringsfarve2 3 6 3 2 3" xfId="13991"/>
    <cellStyle name="40 % - Markeringsfarve2 3 6 3 3" xfId="13992"/>
    <cellStyle name="40 % - Markeringsfarve2 3 6 3 4" xfId="13993"/>
    <cellStyle name="40 % - Markeringsfarve2 3 6 4" xfId="13994"/>
    <cellStyle name="40 % - Markeringsfarve2 3 6 4 2" xfId="13995"/>
    <cellStyle name="40 % - Markeringsfarve2 3 6 4 2 2" xfId="13996"/>
    <cellStyle name="40 % - Markeringsfarve2 3 6 4 2 3" xfId="13997"/>
    <cellStyle name="40 % - Markeringsfarve2 3 6 4 3" xfId="13998"/>
    <cellStyle name="40 % - Markeringsfarve2 3 6 4 4" xfId="13999"/>
    <cellStyle name="40 % - Markeringsfarve2 3 6 5" xfId="14000"/>
    <cellStyle name="40 % - Markeringsfarve2 3 6 5 2" xfId="14001"/>
    <cellStyle name="40 % - Markeringsfarve2 3 6 5 3" xfId="14002"/>
    <cellStyle name="40 % - Markeringsfarve2 3 6 6" xfId="14003"/>
    <cellStyle name="40 % - Markeringsfarve2 3 6 6 2" xfId="14004"/>
    <cellStyle name="40 % - Markeringsfarve2 3 6 6 3" xfId="14005"/>
    <cellStyle name="40 % - Markeringsfarve2 3 6 7" xfId="14006"/>
    <cellStyle name="40 % - Markeringsfarve2 3 6 8" xfId="14007"/>
    <cellStyle name="40 % - Markeringsfarve2 3 6 9" xfId="14008"/>
    <cellStyle name="40 % - Markeringsfarve2 3 7" xfId="14009"/>
    <cellStyle name="40 % - Markeringsfarve2 3 7 2" xfId="14010"/>
    <cellStyle name="40 % - Markeringsfarve2 3 7 2 2" xfId="14011"/>
    <cellStyle name="40 % - Markeringsfarve2 3 7 2 2 2" xfId="14012"/>
    <cellStyle name="40 % - Markeringsfarve2 3 7 2 2 2 2" xfId="14013"/>
    <cellStyle name="40 % - Markeringsfarve2 3 7 2 2 2 3" xfId="14014"/>
    <cellStyle name="40 % - Markeringsfarve2 3 7 2 2 3" xfId="14015"/>
    <cellStyle name="40 % - Markeringsfarve2 3 7 2 2 4" xfId="14016"/>
    <cellStyle name="40 % - Markeringsfarve2 3 7 2 3" xfId="14017"/>
    <cellStyle name="40 % - Markeringsfarve2 3 7 2 3 2" xfId="14018"/>
    <cellStyle name="40 % - Markeringsfarve2 3 7 2 3 2 2" xfId="14019"/>
    <cellStyle name="40 % - Markeringsfarve2 3 7 2 3 2 3" xfId="14020"/>
    <cellStyle name="40 % - Markeringsfarve2 3 7 2 3 3" xfId="14021"/>
    <cellStyle name="40 % - Markeringsfarve2 3 7 2 3 4" xfId="14022"/>
    <cellStyle name="40 % - Markeringsfarve2 3 7 2 4" xfId="14023"/>
    <cellStyle name="40 % - Markeringsfarve2 3 7 2 4 2" xfId="14024"/>
    <cellStyle name="40 % - Markeringsfarve2 3 7 2 4 3" xfId="14025"/>
    <cellStyle name="40 % - Markeringsfarve2 3 7 2 5" xfId="14026"/>
    <cellStyle name="40 % - Markeringsfarve2 3 7 2 6" xfId="14027"/>
    <cellStyle name="40 % - Markeringsfarve2 3 7 3" xfId="14028"/>
    <cellStyle name="40 % - Markeringsfarve2 3 7 3 2" xfId="14029"/>
    <cellStyle name="40 % - Markeringsfarve2 3 7 3 2 2" xfId="14030"/>
    <cellStyle name="40 % - Markeringsfarve2 3 7 3 2 3" xfId="14031"/>
    <cellStyle name="40 % - Markeringsfarve2 3 7 3 3" xfId="14032"/>
    <cellStyle name="40 % - Markeringsfarve2 3 7 3 4" xfId="14033"/>
    <cellStyle name="40 % - Markeringsfarve2 3 7 4" xfId="14034"/>
    <cellStyle name="40 % - Markeringsfarve2 3 7 4 2" xfId="14035"/>
    <cellStyle name="40 % - Markeringsfarve2 3 7 4 2 2" xfId="14036"/>
    <cellStyle name="40 % - Markeringsfarve2 3 7 4 2 3" xfId="14037"/>
    <cellStyle name="40 % - Markeringsfarve2 3 7 4 3" xfId="14038"/>
    <cellStyle name="40 % - Markeringsfarve2 3 7 4 4" xfId="14039"/>
    <cellStyle name="40 % - Markeringsfarve2 3 7 5" xfId="14040"/>
    <cellStyle name="40 % - Markeringsfarve2 3 7 5 2" xfId="14041"/>
    <cellStyle name="40 % - Markeringsfarve2 3 7 5 3" xfId="14042"/>
    <cellStyle name="40 % - Markeringsfarve2 3 7 6" xfId="14043"/>
    <cellStyle name="40 % - Markeringsfarve2 3 7 6 2" xfId="14044"/>
    <cellStyle name="40 % - Markeringsfarve2 3 7 6 3" xfId="14045"/>
    <cellStyle name="40 % - Markeringsfarve2 3 7 7" xfId="14046"/>
    <cellStyle name="40 % - Markeringsfarve2 3 7 8" xfId="14047"/>
    <cellStyle name="40 % - Markeringsfarve2 3 8" xfId="14048"/>
    <cellStyle name="40 % - Markeringsfarve2 3 8 2" xfId="14049"/>
    <cellStyle name="40 % - Markeringsfarve2 3 8 2 2" xfId="14050"/>
    <cellStyle name="40 % - Markeringsfarve2 3 8 2 2 2" xfId="14051"/>
    <cellStyle name="40 % - Markeringsfarve2 3 8 2 2 3" xfId="14052"/>
    <cellStyle name="40 % - Markeringsfarve2 3 8 2 3" xfId="14053"/>
    <cellStyle name="40 % - Markeringsfarve2 3 8 2 4" xfId="14054"/>
    <cellStyle name="40 % - Markeringsfarve2 3 8 3" xfId="14055"/>
    <cellStyle name="40 % - Markeringsfarve2 3 8 3 2" xfId="14056"/>
    <cellStyle name="40 % - Markeringsfarve2 3 8 3 2 2" xfId="14057"/>
    <cellStyle name="40 % - Markeringsfarve2 3 8 3 2 3" xfId="14058"/>
    <cellStyle name="40 % - Markeringsfarve2 3 8 3 3" xfId="14059"/>
    <cellStyle name="40 % - Markeringsfarve2 3 8 3 4" xfId="14060"/>
    <cellStyle name="40 % - Markeringsfarve2 3 8 4" xfId="14061"/>
    <cellStyle name="40 % - Markeringsfarve2 3 8 4 2" xfId="14062"/>
    <cellStyle name="40 % - Markeringsfarve2 3 8 4 3" xfId="14063"/>
    <cellStyle name="40 % - Markeringsfarve2 3 8 5" xfId="14064"/>
    <cellStyle name="40 % - Markeringsfarve2 3 8 6" xfId="14065"/>
    <cellStyle name="40 % - Markeringsfarve2 3 9" xfId="14066"/>
    <cellStyle name="40 % - Markeringsfarve2 3 9 2" xfId="14067"/>
    <cellStyle name="40 % - Markeringsfarve2 3 9 2 2" xfId="14068"/>
    <cellStyle name="40 % - Markeringsfarve2 3 9 2 3" xfId="14069"/>
    <cellStyle name="40 % - Markeringsfarve2 3 9 3" xfId="14070"/>
    <cellStyle name="40 % - Markeringsfarve2 3 9 4" xfId="14071"/>
    <cellStyle name="40 % - Markeringsfarve2 4" xfId="14072"/>
    <cellStyle name="40 % - Markeringsfarve2 4 10" xfId="14073"/>
    <cellStyle name="40 % - Markeringsfarve2 4 11" xfId="14074"/>
    <cellStyle name="40 % - Markeringsfarve2 4 12" xfId="14075"/>
    <cellStyle name="40 % - Markeringsfarve2 4 13" xfId="14076"/>
    <cellStyle name="40 % - Markeringsfarve2 4 14" xfId="14077"/>
    <cellStyle name="40 % - Markeringsfarve2 4 2" xfId="14078"/>
    <cellStyle name="40 % - Markeringsfarve2 4 2 2" xfId="14079"/>
    <cellStyle name="40 % - Markeringsfarve2 4 2 2 2" xfId="14080"/>
    <cellStyle name="40 % - Markeringsfarve2 4 2 2 2 2" xfId="14081"/>
    <cellStyle name="40 % - Markeringsfarve2 4 2 2 2 2 2" xfId="14082"/>
    <cellStyle name="40 % - Markeringsfarve2 4 2 2 2 2 3" xfId="14083"/>
    <cellStyle name="40 % - Markeringsfarve2 4 2 2 2 3" xfId="14084"/>
    <cellStyle name="40 % - Markeringsfarve2 4 2 2 2 4" xfId="14085"/>
    <cellStyle name="40 % - Markeringsfarve2 4 2 2 3" xfId="14086"/>
    <cellStyle name="40 % - Markeringsfarve2 4 2 2 3 2" xfId="14087"/>
    <cellStyle name="40 % - Markeringsfarve2 4 2 2 3 2 2" xfId="14088"/>
    <cellStyle name="40 % - Markeringsfarve2 4 2 2 3 2 3" xfId="14089"/>
    <cellStyle name="40 % - Markeringsfarve2 4 2 2 3 3" xfId="14090"/>
    <cellStyle name="40 % - Markeringsfarve2 4 2 2 3 4" xfId="14091"/>
    <cellStyle name="40 % - Markeringsfarve2 4 2 2 4" xfId="14092"/>
    <cellStyle name="40 % - Markeringsfarve2 4 2 2 4 2" xfId="14093"/>
    <cellStyle name="40 % - Markeringsfarve2 4 2 2 4 3" xfId="14094"/>
    <cellStyle name="40 % - Markeringsfarve2 4 2 2 5" xfId="14095"/>
    <cellStyle name="40 % - Markeringsfarve2 4 2 2 6" xfId="14096"/>
    <cellStyle name="40 % - Markeringsfarve2 4 2 3" xfId="14097"/>
    <cellStyle name="40 % - Markeringsfarve2 4 2 3 2" xfId="14098"/>
    <cellStyle name="40 % - Markeringsfarve2 4 2 3 2 2" xfId="14099"/>
    <cellStyle name="40 % - Markeringsfarve2 4 2 3 2 3" xfId="14100"/>
    <cellStyle name="40 % - Markeringsfarve2 4 2 3 3" xfId="14101"/>
    <cellStyle name="40 % - Markeringsfarve2 4 2 3 4" xfId="14102"/>
    <cellStyle name="40 % - Markeringsfarve2 4 2 4" xfId="14103"/>
    <cellStyle name="40 % - Markeringsfarve2 4 2 4 2" xfId="14104"/>
    <cellStyle name="40 % - Markeringsfarve2 4 2 4 2 2" xfId="14105"/>
    <cellStyle name="40 % - Markeringsfarve2 4 2 4 2 3" xfId="14106"/>
    <cellStyle name="40 % - Markeringsfarve2 4 2 4 3" xfId="14107"/>
    <cellStyle name="40 % - Markeringsfarve2 4 2 4 4" xfId="14108"/>
    <cellStyle name="40 % - Markeringsfarve2 4 2 5" xfId="14109"/>
    <cellStyle name="40 % - Markeringsfarve2 4 2 5 2" xfId="14110"/>
    <cellStyle name="40 % - Markeringsfarve2 4 2 5 3" xfId="14111"/>
    <cellStyle name="40 % - Markeringsfarve2 4 2 6" xfId="14112"/>
    <cellStyle name="40 % - Markeringsfarve2 4 2 6 2" xfId="14113"/>
    <cellStyle name="40 % - Markeringsfarve2 4 2 6 3" xfId="14114"/>
    <cellStyle name="40 % - Markeringsfarve2 4 2 7" xfId="14115"/>
    <cellStyle name="40 % - Markeringsfarve2 4 2 8" xfId="14116"/>
    <cellStyle name="40 % - Markeringsfarve2 4 2 9" xfId="14117"/>
    <cellStyle name="40 % - Markeringsfarve2 4 3" xfId="14118"/>
    <cellStyle name="40 % - Markeringsfarve2 4 3 2" xfId="14119"/>
    <cellStyle name="40 % - Markeringsfarve2 4 3 2 2" xfId="14120"/>
    <cellStyle name="40 % - Markeringsfarve2 4 3 2 2 2" xfId="14121"/>
    <cellStyle name="40 % - Markeringsfarve2 4 3 2 2 2 2" xfId="14122"/>
    <cellStyle name="40 % - Markeringsfarve2 4 3 2 2 2 3" xfId="14123"/>
    <cellStyle name="40 % - Markeringsfarve2 4 3 2 2 3" xfId="14124"/>
    <cellStyle name="40 % - Markeringsfarve2 4 3 2 2 4" xfId="14125"/>
    <cellStyle name="40 % - Markeringsfarve2 4 3 2 3" xfId="14126"/>
    <cellStyle name="40 % - Markeringsfarve2 4 3 2 3 2" xfId="14127"/>
    <cellStyle name="40 % - Markeringsfarve2 4 3 2 3 2 2" xfId="14128"/>
    <cellStyle name="40 % - Markeringsfarve2 4 3 2 3 2 3" xfId="14129"/>
    <cellStyle name="40 % - Markeringsfarve2 4 3 2 3 3" xfId="14130"/>
    <cellStyle name="40 % - Markeringsfarve2 4 3 2 3 4" xfId="14131"/>
    <cellStyle name="40 % - Markeringsfarve2 4 3 2 4" xfId="14132"/>
    <cellStyle name="40 % - Markeringsfarve2 4 3 2 4 2" xfId="14133"/>
    <cellStyle name="40 % - Markeringsfarve2 4 3 2 4 3" xfId="14134"/>
    <cellStyle name="40 % - Markeringsfarve2 4 3 2 5" xfId="14135"/>
    <cellStyle name="40 % - Markeringsfarve2 4 3 2 6" xfId="14136"/>
    <cellStyle name="40 % - Markeringsfarve2 4 3 3" xfId="14137"/>
    <cellStyle name="40 % - Markeringsfarve2 4 3 3 2" xfId="14138"/>
    <cellStyle name="40 % - Markeringsfarve2 4 3 3 2 2" xfId="14139"/>
    <cellStyle name="40 % - Markeringsfarve2 4 3 3 2 3" xfId="14140"/>
    <cellStyle name="40 % - Markeringsfarve2 4 3 3 3" xfId="14141"/>
    <cellStyle name="40 % - Markeringsfarve2 4 3 3 4" xfId="14142"/>
    <cellStyle name="40 % - Markeringsfarve2 4 3 4" xfId="14143"/>
    <cellStyle name="40 % - Markeringsfarve2 4 3 4 2" xfId="14144"/>
    <cellStyle name="40 % - Markeringsfarve2 4 3 4 2 2" xfId="14145"/>
    <cellStyle name="40 % - Markeringsfarve2 4 3 4 2 3" xfId="14146"/>
    <cellStyle name="40 % - Markeringsfarve2 4 3 4 3" xfId="14147"/>
    <cellStyle name="40 % - Markeringsfarve2 4 3 4 4" xfId="14148"/>
    <cellStyle name="40 % - Markeringsfarve2 4 3 5" xfId="14149"/>
    <cellStyle name="40 % - Markeringsfarve2 4 3 5 2" xfId="14150"/>
    <cellStyle name="40 % - Markeringsfarve2 4 3 5 3" xfId="14151"/>
    <cellStyle name="40 % - Markeringsfarve2 4 3 6" xfId="14152"/>
    <cellStyle name="40 % - Markeringsfarve2 4 3 6 2" xfId="14153"/>
    <cellStyle name="40 % - Markeringsfarve2 4 3 6 3" xfId="14154"/>
    <cellStyle name="40 % - Markeringsfarve2 4 3 7" xfId="14155"/>
    <cellStyle name="40 % - Markeringsfarve2 4 3 8" xfId="14156"/>
    <cellStyle name="40 % - Markeringsfarve2 4 4" xfId="14157"/>
    <cellStyle name="40 % - Markeringsfarve2 4 4 2" xfId="14158"/>
    <cellStyle name="40 % - Markeringsfarve2 4 4 2 2" xfId="14159"/>
    <cellStyle name="40 % - Markeringsfarve2 4 4 2 2 2" xfId="14160"/>
    <cellStyle name="40 % - Markeringsfarve2 4 4 2 2 3" xfId="14161"/>
    <cellStyle name="40 % - Markeringsfarve2 4 4 2 3" xfId="14162"/>
    <cellStyle name="40 % - Markeringsfarve2 4 4 2 4" xfId="14163"/>
    <cellStyle name="40 % - Markeringsfarve2 4 4 3" xfId="14164"/>
    <cellStyle name="40 % - Markeringsfarve2 4 4 3 2" xfId="14165"/>
    <cellStyle name="40 % - Markeringsfarve2 4 4 3 2 2" xfId="14166"/>
    <cellStyle name="40 % - Markeringsfarve2 4 4 3 2 3" xfId="14167"/>
    <cellStyle name="40 % - Markeringsfarve2 4 4 3 3" xfId="14168"/>
    <cellStyle name="40 % - Markeringsfarve2 4 4 3 4" xfId="14169"/>
    <cellStyle name="40 % - Markeringsfarve2 4 4 4" xfId="14170"/>
    <cellStyle name="40 % - Markeringsfarve2 4 4 4 2" xfId="14171"/>
    <cellStyle name="40 % - Markeringsfarve2 4 4 4 3" xfId="14172"/>
    <cellStyle name="40 % - Markeringsfarve2 4 4 5" xfId="14173"/>
    <cellStyle name="40 % - Markeringsfarve2 4 4 6" xfId="14174"/>
    <cellStyle name="40 % - Markeringsfarve2 4 5" xfId="14175"/>
    <cellStyle name="40 % - Markeringsfarve2 4 5 2" xfId="14176"/>
    <cellStyle name="40 % - Markeringsfarve2 4 5 2 2" xfId="14177"/>
    <cellStyle name="40 % - Markeringsfarve2 4 5 2 3" xfId="14178"/>
    <cellStyle name="40 % - Markeringsfarve2 4 5 3" xfId="14179"/>
    <cellStyle name="40 % - Markeringsfarve2 4 5 4" xfId="14180"/>
    <cellStyle name="40 % - Markeringsfarve2 4 6" xfId="14181"/>
    <cellStyle name="40 % - Markeringsfarve2 4 6 2" xfId="14182"/>
    <cellStyle name="40 % - Markeringsfarve2 4 6 2 2" xfId="14183"/>
    <cellStyle name="40 % - Markeringsfarve2 4 6 2 3" xfId="14184"/>
    <cellStyle name="40 % - Markeringsfarve2 4 6 3" xfId="14185"/>
    <cellStyle name="40 % - Markeringsfarve2 4 6 4" xfId="14186"/>
    <cellStyle name="40 % - Markeringsfarve2 4 7" xfId="14187"/>
    <cellStyle name="40 % - Markeringsfarve2 4 7 2" xfId="14188"/>
    <cellStyle name="40 % - Markeringsfarve2 4 7 3" xfId="14189"/>
    <cellStyle name="40 % - Markeringsfarve2 4 8" xfId="14190"/>
    <cellStyle name="40 % - Markeringsfarve2 4 8 2" xfId="14191"/>
    <cellStyle name="40 % - Markeringsfarve2 4 8 3" xfId="14192"/>
    <cellStyle name="40 % - Markeringsfarve2 4 9" xfId="14193"/>
    <cellStyle name="40 % - Markeringsfarve2 5" xfId="14194"/>
    <cellStyle name="40 % - Markeringsfarve2 5 10" xfId="14195"/>
    <cellStyle name="40 % - Markeringsfarve2 5 11" xfId="14196"/>
    <cellStyle name="40 % - Markeringsfarve2 5 12" xfId="14197"/>
    <cellStyle name="40 % - Markeringsfarve2 5 13" xfId="14198"/>
    <cellStyle name="40 % - Markeringsfarve2 5 14" xfId="14199"/>
    <cellStyle name="40 % - Markeringsfarve2 5 2" xfId="14200"/>
    <cellStyle name="40 % - Markeringsfarve2 5 2 2" xfId="14201"/>
    <cellStyle name="40 % - Markeringsfarve2 5 2 2 2" xfId="14202"/>
    <cellStyle name="40 % - Markeringsfarve2 5 2 2 2 2" xfId="14203"/>
    <cellStyle name="40 % - Markeringsfarve2 5 2 2 2 2 2" xfId="14204"/>
    <cellStyle name="40 % - Markeringsfarve2 5 2 2 2 2 3" xfId="14205"/>
    <cellStyle name="40 % - Markeringsfarve2 5 2 2 2 3" xfId="14206"/>
    <cellStyle name="40 % - Markeringsfarve2 5 2 2 2 4" xfId="14207"/>
    <cellStyle name="40 % - Markeringsfarve2 5 2 2 3" xfId="14208"/>
    <cellStyle name="40 % - Markeringsfarve2 5 2 2 3 2" xfId="14209"/>
    <cellStyle name="40 % - Markeringsfarve2 5 2 2 3 2 2" xfId="14210"/>
    <cellStyle name="40 % - Markeringsfarve2 5 2 2 3 2 3" xfId="14211"/>
    <cellStyle name="40 % - Markeringsfarve2 5 2 2 3 3" xfId="14212"/>
    <cellStyle name="40 % - Markeringsfarve2 5 2 2 3 4" xfId="14213"/>
    <cellStyle name="40 % - Markeringsfarve2 5 2 2 4" xfId="14214"/>
    <cellStyle name="40 % - Markeringsfarve2 5 2 2 4 2" xfId="14215"/>
    <cellStyle name="40 % - Markeringsfarve2 5 2 2 4 3" xfId="14216"/>
    <cellStyle name="40 % - Markeringsfarve2 5 2 2 5" xfId="14217"/>
    <cellStyle name="40 % - Markeringsfarve2 5 2 2 6" xfId="14218"/>
    <cellStyle name="40 % - Markeringsfarve2 5 2 3" xfId="14219"/>
    <cellStyle name="40 % - Markeringsfarve2 5 2 3 2" xfId="14220"/>
    <cellStyle name="40 % - Markeringsfarve2 5 2 3 2 2" xfId="14221"/>
    <cellStyle name="40 % - Markeringsfarve2 5 2 3 2 3" xfId="14222"/>
    <cellStyle name="40 % - Markeringsfarve2 5 2 3 3" xfId="14223"/>
    <cellStyle name="40 % - Markeringsfarve2 5 2 3 4" xfId="14224"/>
    <cellStyle name="40 % - Markeringsfarve2 5 2 4" xfId="14225"/>
    <cellStyle name="40 % - Markeringsfarve2 5 2 4 2" xfId="14226"/>
    <cellStyle name="40 % - Markeringsfarve2 5 2 4 2 2" xfId="14227"/>
    <cellStyle name="40 % - Markeringsfarve2 5 2 4 2 3" xfId="14228"/>
    <cellStyle name="40 % - Markeringsfarve2 5 2 4 3" xfId="14229"/>
    <cellStyle name="40 % - Markeringsfarve2 5 2 4 4" xfId="14230"/>
    <cellStyle name="40 % - Markeringsfarve2 5 2 5" xfId="14231"/>
    <cellStyle name="40 % - Markeringsfarve2 5 2 5 2" xfId="14232"/>
    <cellStyle name="40 % - Markeringsfarve2 5 2 5 3" xfId="14233"/>
    <cellStyle name="40 % - Markeringsfarve2 5 2 6" xfId="14234"/>
    <cellStyle name="40 % - Markeringsfarve2 5 2 6 2" xfId="14235"/>
    <cellStyle name="40 % - Markeringsfarve2 5 2 6 3" xfId="14236"/>
    <cellStyle name="40 % - Markeringsfarve2 5 2 7" xfId="14237"/>
    <cellStyle name="40 % - Markeringsfarve2 5 2 8" xfId="14238"/>
    <cellStyle name="40 % - Markeringsfarve2 5 2 9" xfId="14239"/>
    <cellStyle name="40 % - Markeringsfarve2 5 3" xfId="14240"/>
    <cellStyle name="40 % - Markeringsfarve2 5 3 2" xfId="14241"/>
    <cellStyle name="40 % - Markeringsfarve2 5 3 2 2" xfId="14242"/>
    <cellStyle name="40 % - Markeringsfarve2 5 3 2 2 2" xfId="14243"/>
    <cellStyle name="40 % - Markeringsfarve2 5 3 2 2 2 2" xfId="14244"/>
    <cellStyle name="40 % - Markeringsfarve2 5 3 2 2 2 3" xfId="14245"/>
    <cellStyle name="40 % - Markeringsfarve2 5 3 2 2 3" xfId="14246"/>
    <cellStyle name="40 % - Markeringsfarve2 5 3 2 2 4" xfId="14247"/>
    <cellStyle name="40 % - Markeringsfarve2 5 3 2 3" xfId="14248"/>
    <cellStyle name="40 % - Markeringsfarve2 5 3 2 3 2" xfId="14249"/>
    <cellStyle name="40 % - Markeringsfarve2 5 3 2 3 2 2" xfId="14250"/>
    <cellStyle name="40 % - Markeringsfarve2 5 3 2 3 2 3" xfId="14251"/>
    <cellStyle name="40 % - Markeringsfarve2 5 3 2 3 3" xfId="14252"/>
    <cellStyle name="40 % - Markeringsfarve2 5 3 2 3 4" xfId="14253"/>
    <cellStyle name="40 % - Markeringsfarve2 5 3 2 4" xfId="14254"/>
    <cellStyle name="40 % - Markeringsfarve2 5 3 2 4 2" xfId="14255"/>
    <cellStyle name="40 % - Markeringsfarve2 5 3 2 4 3" xfId="14256"/>
    <cellStyle name="40 % - Markeringsfarve2 5 3 2 5" xfId="14257"/>
    <cellStyle name="40 % - Markeringsfarve2 5 3 2 6" xfId="14258"/>
    <cellStyle name="40 % - Markeringsfarve2 5 3 3" xfId="14259"/>
    <cellStyle name="40 % - Markeringsfarve2 5 3 3 2" xfId="14260"/>
    <cellStyle name="40 % - Markeringsfarve2 5 3 3 2 2" xfId="14261"/>
    <cellStyle name="40 % - Markeringsfarve2 5 3 3 2 3" xfId="14262"/>
    <cellStyle name="40 % - Markeringsfarve2 5 3 3 3" xfId="14263"/>
    <cellStyle name="40 % - Markeringsfarve2 5 3 3 4" xfId="14264"/>
    <cellStyle name="40 % - Markeringsfarve2 5 3 4" xfId="14265"/>
    <cellStyle name="40 % - Markeringsfarve2 5 3 4 2" xfId="14266"/>
    <cellStyle name="40 % - Markeringsfarve2 5 3 4 2 2" xfId="14267"/>
    <cellStyle name="40 % - Markeringsfarve2 5 3 4 2 3" xfId="14268"/>
    <cellStyle name="40 % - Markeringsfarve2 5 3 4 3" xfId="14269"/>
    <cellStyle name="40 % - Markeringsfarve2 5 3 4 4" xfId="14270"/>
    <cellStyle name="40 % - Markeringsfarve2 5 3 5" xfId="14271"/>
    <cellStyle name="40 % - Markeringsfarve2 5 3 5 2" xfId="14272"/>
    <cellStyle name="40 % - Markeringsfarve2 5 3 5 3" xfId="14273"/>
    <cellStyle name="40 % - Markeringsfarve2 5 3 6" xfId="14274"/>
    <cellStyle name="40 % - Markeringsfarve2 5 3 6 2" xfId="14275"/>
    <cellStyle name="40 % - Markeringsfarve2 5 3 6 3" xfId="14276"/>
    <cellStyle name="40 % - Markeringsfarve2 5 3 7" xfId="14277"/>
    <cellStyle name="40 % - Markeringsfarve2 5 3 8" xfId="14278"/>
    <cellStyle name="40 % - Markeringsfarve2 5 4" xfId="14279"/>
    <cellStyle name="40 % - Markeringsfarve2 5 4 2" xfId="14280"/>
    <cellStyle name="40 % - Markeringsfarve2 5 4 2 2" xfId="14281"/>
    <cellStyle name="40 % - Markeringsfarve2 5 4 2 2 2" xfId="14282"/>
    <cellStyle name="40 % - Markeringsfarve2 5 4 2 2 3" xfId="14283"/>
    <cellStyle name="40 % - Markeringsfarve2 5 4 2 3" xfId="14284"/>
    <cellStyle name="40 % - Markeringsfarve2 5 4 2 4" xfId="14285"/>
    <cellStyle name="40 % - Markeringsfarve2 5 4 3" xfId="14286"/>
    <cellStyle name="40 % - Markeringsfarve2 5 4 3 2" xfId="14287"/>
    <cellStyle name="40 % - Markeringsfarve2 5 4 3 2 2" xfId="14288"/>
    <cellStyle name="40 % - Markeringsfarve2 5 4 3 2 3" xfId="14289"/>
    <cellStyle name="40 % - Markeringsfarve2 5 4 3 3" xfId="14290"/>
    <cellStyle name="40 % - Markeringsfarve2 5 4 3 4" xfId="14291"/>
    <cellStyle name="40 % - Markeringsfarve2 5 4 4" xfId="14292"/>
    <cellStyle name="40 % - Markeringsfarve2 5 4 4 2" xfId="14293"/>
    <cellStyle name="40 % - Markeringsfarve2 5 4 4 3" xfId="14294"/>
    <cellStyle name="40 % - Markeringsfarve2 5 4 5" xfId="14295"/>
    <cellStyle name="40 % - Markeringsfarve2 5 4 6" xfId="14296"/>
    <cellStyle name="40 % - Markeringsfarve2 5 5" xfId="14297"/>
    <cellStyle name="40 % - Markeringsfarve2 5 5 2" xfId="14298"/>
    <cellStyle name="40 % - Markeringsfarve2 5 5 2 2" xfId="14299"/>
    <cellStyle name="40 % - Markeringsfarve2 5 5 2 3" xfId="14300"/>
    <cellStyle name="40 % - Markeringsfarve2 5 5 3" xfId="14301"/>
    <cellStyle name="40 % - Markeringsfarve2 5 5 4" xfId="14302"/>
    <cellStyle name="40 % - Markeringsfarve2 5 6" xfId="14303"/>
    <cellStyle name="40 % - Markeringsfarve2 5 6 2" xfId="14304"/>
    <cellStyle name="40 % - Markeringsfarve2 5 6 2 2" xfId="14305"/>
    <cellStyle name="40 % - Markeringsfarve2 5 6 2 3" xfId="14306"/>
    <cellStyle name="40 % - Markeringsfarve2 5 6 3" xfId="14307"/>
    <cellStyle name="40 % - Markeringsfarve2 5 6 4" xfId="14308"/>
    <cellStyle name="40 % - Markeringsfarve2 5 7" xfId="14309"/>
    <cellStyle name="40 % - Markeringsfarve2 5 7 2" xfId="14310"/>
    <cellStyle name="40 % - Markeringsfarve2 5 7 3" xfId="14311"/>
    <cellStyle name="40 % - Markeringsfarve2 5 8" xfId="14312"/>
    <cellStyle name="40 % - Markeringsfarve2 5 8 2" xfId="14313"/>
    <cellStyle name="40 % - Markeringsfarve2 5 8 3" xfId="14314"/>
    <cellStyle name="40 % - Markeringsfarve2 5 9" xfId="14315"/>
    <cellStyle name="40 % - Markeringsfarve2 6" xfId="14316"/>
    <cellStyle name="40 % - Markeringsfarve2 6 10" xfId="14317"/>
    <cellStyle name="40 % - Markeringsfarve2 6 11" xfId="14318"/>
    <cellStyle name="40 % - Markeringsfarve2 6 12" xfId="14319"/>
    <cellStyle name="40 % - Markeringsfarve2 6 13" xfId="14320"/>
    <cellStyle name="40 % - Markeringsfarve2 6 14" xfId="14321"/>
    <cellStyle name="40 % - Markeringsfarve2 6 2" xfId="14322"/>
    <cellStyle name="40 % - Markeringsfarve2 6 2 2" xfId="14323"/>
    <cellStyle name="40 % - Markeringsfarve2 6 2 2 2" xfId="14324"/>
    <cellStyle name="40 % - Markeringsfarve2 6 2 2 2 2" xfId="14325"/>
    <cellStyle name="40 % - Markeringsfarve2 6 2 2 2 2 2" xfId="14326"/>
    <cellStyle name="40 % - Markeringsfarve2 6 2 2 2 2 3" xfId="14327"/>
    <cellStyle name="40 % - Markeringsfarve2 6 2 2 2 3" xfId="14328"/>
    <cellStyle name="40 % - Markeringsfarve2 6 2 2 2 4" xfId="14329"/>
    <cellStyle name="40 % - Markeringsfarve2 6 2 2 3" xfId="14330"/>
    <cellStyle name="40 % - Markeringsfarve2 6 2 2 3 2" xfId="14331"/>
    <cellStyle name="40 % - Markeringsfarve2 6 2 2 3 2 2" xfId="14332"/>
    <cellStyle name="40 % - Markeringsfarve2 6 2 2 3 2 3" xfId="14333"/>
    <cellStyle name="40 % - Markeringsfarve2 6 2 2 3 3" xfId="14334"/>
    <cellStyle name="40 % - Markeringsfarve2 6 2 2 3 4" xfId="14335"/>
    <cellStyle name="40 % - Markeringsfarve2 6 2 2 4" xfId="14336"/>
    <cellStyle name="40 % - Markeringsfarve2 6 2 2 4 2" xfId="14337"/>
    <cellStyle name="40 % - Markeringsfarve2 6 2 2 4 3" xfId="14338"/>
    <cellStyle name="40 % - Markeringsfarve2 6 2 2 5" xfId="14339"/>
    <cellStyle name="40 % - Markeringsfarve2 6 2 2 6" xfId="14340"/>
    <cellStyle name="40 % - Markeringsfarve2 6 2 3" xfId="14341"/>
    <cellStyle name="40 % - Markeringsfarve2 6 2 3 2" xfId="14342"/>
    <cellStyle name="40 % - Markeringsfarve2 6 2 3 2 2" xfId="14343"/>
    <cellStyle name="40 % - Markeringsfarve2 6 2 3 2 3" xfId="14344"/>
    <cellStyle name="40 % - Markeringsfarve2 6 2 3 3" xfId="14345"/>
    <cellStyle name="40 % - Markeringsfarve2 6 2 3 4" xfId="14346"/>
    <cellStyle name="40 % - Markeringsfarve2 6 2 4" xfId="14347"/>
    <cellStyle name="40 % - Markeringsfarve2 6 2 4 2" xfId="14348"/>
    <cellStyle name="40 % - Markeringsfarve2 6 2 4 2 2" xfId="14349"/>
    <cellStyle name="40 % - Markeringsfarve2 6 2 4 2 3" xfId="14350"/>
    <cellStyle name="40 % - Markeringsfarve2 6 2 4 3" xfId="14351"/>
    <cellStyle name="40 % - Markeringsfarve2 6 2 4 4" xfId="14352"/>
    <cellStyle name="40 % - Markeringsfarve2 6 2 5" xfId="14353"/>
    <cellStyle name="40 % - Markeringsfarve2 6 2 5 2" xfId="14354"/>
    <cellStyle name="40 % - Markeringsfarve2 6 2 5 3" xfId="14355"/>
    <cellStyle name="40 % - Markeringsfarve2 6 2 6" xfId="14356"/>
    <cellStyle name="40 % - Markeringsfarve2 6 2 6 2" xfId="14357"/>
    <cellStyle name="40 % - Markeringsfarve2 6 2 6 3" xfId="14358"/>
    <cellStyle name="40 % - Markeringsfarve2 6 2 7" xfId="14359"/>
    <cellStyle name="40 % - Markeringsfarve2 6 2 8" xfId="14360"/>
    <cellStyle name="40 % - Markeringsfarve2 6 2 9" xfId="14361"/>
    <cellStyle name="40 % - Markeringsfarve2 6 3" xfId="14362"/>
    <cellStyle name="40 % - Markeringsfarve2 6 3 2" xfId="14363"/>
    <cellStyle name="40 % - Markeringsfarve2 6 3 2 2" xfId="14364"/>
    <cellStyle name="40 % - Markeringsfarve2 6 3 2 2 2" xfId="14365"/>
    <cellStyle name="40 % - Markeringsfarve2 6 3 2 2 2 2" xfId="14366"/>
    <cellStyle name="40 % - Markeringsfarve2 6 3 2 2 2 3" xfId="14367"/>
    <cellStyle name="40 % - Markeringsfarve2 6 3 2 2 3" xfId="14368"/>
    <cellStyle name="40 % - Markeringsfarve2 6 3 2 2 4" xfId="14369"/>
    <cellStyle name="40 % - Markeringsfarve2 6 3 2 3" xfId="14370"/>
    <cellStyle name="40 % - Markeringsfarve2 6 3 2 3 2" xfId="14371"/>
    <cellStyle name="40 % - Markeringsfarve2 6 3 2 3 2 2" xfId="14372"/>
    <cellStyle name="40 % - Markeringsfarve2 6 3 2 3 2 3" xfId="14373"/>
    <cellStyle name="40 % - Markeringsfarve2 6 3 2 3 3" xfId="14374"/>
    <cellStyle name="40 % - Markeringsfarve2 6 3 2 3 4" xfId="14375"/>
    <cellStyle name="40 % - Markeringsfarve2 6 3 2 4" xfId="14376"/>
    <cellStyle name="40 % - Markeringsfarve2 6 3 2 4 2" xfId="14377"/>
    <cellStyle name="40 % - Markeringsfarve2 6 3 2 4 3" xfId="14378"/>
    <cellStyle name="40 % - Markeringsfarve2 6 3 2 5" xfId="14379"/>
    <cellStyle name="40 % - Markeringsfarve2 6 3 2 6" xfId="14380"/>
    <cellStyle name="40 % - Markeringsfarve2 6 3 3" xfId="14381"/>
    <cellStyle name="40 % - Markeringsfarve2 6 3 3 2" xfId="14382"/>
    <cellStyle name="40 % - Markeringsfarve2 6 3 3 2 2" xfId="14383"/>
    <cellStyle name="40 % - Markeringsfarve2 6 3 3 2 3" xfId="14384"/>
    <cellStyle name="40 % - Markeringsfarve2 6 3 3 3" xfId="14385"/>
    <cellStyle name="40 % - Markeringsfarve2 6 3 3 4" xfId="14386"/>
    <cellStyle name="40 % - Markeringsfarve2 6 3 4" xfId="14387"/>
    <cellStyle name="40 % - Markeringsfarve2 6 3 4 2" xfId="14388"/>
    <cellStyle name="40 % - Markeringsfarve2 6 3 4 2 2" xfId="14389"/>
    <cellStyle name="40 % - Markeringsfarve2 6 3 4 2 3" xfId="14390"/>
    <cellStyle name="40 % - Markeringsfarve2 6 3 4 3" xfId="14391"/>
    <cellStyle name="40 % - Markeringsfarve2 6 3 4 4" xfId="14392"/>
    <cellStyle name="40 % - Markeringsfarve2 6 3 5" xfId="14393"/>
    <cellStyle name="40 % - Markeringsfarve2 6 3 5 2" xfId="14394"/>
    <cellStyle name="40 % - Markeringsfarve2 6 3 5 3" xfId="14395"/>
    <cellStyle name="40 % - Markeringsfarve2 6 3 6" xfId="14396"/>
    <cellStyle name="40 % - Markeringsfarve2 6 3 6 2" xfId="14397"/>
    <cellStyle name="40 % - Markeringsfarve2 6 3 6 3" xfId="14398"/>
    <cellStyle name="40 % - Markeringsfarve2 6 3 7" xfId="14399"/>
    <cellStyle name="40 % - Markeringsfarve2 6 3 8" xfId="14400"/>
    <cellStyle name="40 % - Markeringsfarve2 6 4" xfId="14401"/>
    <cellStyle name="40 % - Markeringsfarve2 6 4 2" xfId="14402"/>
    <cellStyle name="40 % - Markeringsfarve2 6 4 2 2" xfId="14403"/>
    <cellStyle name="40 % - Markeringsfarve2 6 4 2 2 2" xfId="14404"/>
    <cellStyle name="40 % - Markeringsfarve2 6 4 2 2 3" xfId="14405"/>
    <cellStyle name="40 % - Markeringsfarve2 6 4 2 3" xfId="14406"/>
    <cellStyle name="40 % - Markeringsfarve2 6 4 2 4" xfId="14407"/>
    <cellStyle name="40 % - Markeringsfarve2 6 4 3" xfId="14408"/>
    <cellStyle name="40 % - Markeringsfarve2 6 4 3 2" xfId="14409"/>
    <cellStyle name="40 % - Markeringsfarve2 6 4 3 2 2" xfId="14410"/>
    <cellStyle name="40 % - Markeringsfarve2 6 4 3 2 3" xfId="14411"/>
    <cellStyle name="40 % - Markeringsfarve2 6 4 3 3" xfId="14412"/>
    <cellStyle name="40 % - Markeringsfarve2 6 4 3 4" xfId="14413"/>
    <cellStyle name="40 % - Markeringsfarve2 6 4 4" xfId="14414"/>
    <cellStyle name="40 % - Markeringsfarve2 6 4 4 2" xfId="14415"/>
    <cellStyle name="40 % - Markeringsfarve2 6 4 4 3" xfId="14416"/>
    <cellStyle name="40 % - Markeringsfarve2 6 4 5" xfId="14417"/>
    <cellStyle name="40 % - Markeringsfarve2 6 4 6" xfId="14418"/>
    <cellStyle name="40 % - Markeringsfarve2 6 5" xfId="14419"/>
    <cellStyle name="40 % - Markeringsfarve2 6 5 2" xfId="14420"/>
    <cellStyle name="40 % - Markeringsfarve2 6 5 2 2" xfId="14421"/>
    <cellStyle name="40 % - Markeringsfarve2 6 5 2 3" xfId="14422"/>
    <cellStyle name="40 % - Markeringsfarve2 6 5 3" xfId="14423"/>
    <cellStyle name="40 % - Markeringsfarve2 6 5 4" xfId="14424"/>
    <cellStyle name="40 % - Markeringsfarve2 6 6" xfId="14425"/>
    <cellStyle name="40 % - Markeringsfarve2 6 6 2" xfId="14426"/>
    <cellStyle name="40 % - Markeringsfarve2 6 6 2 2" xfId="14427"/>
    <cellStyle name="40 % - Markeringsfarve2 6 6 2 3" xfId="14428"/>
    <cellStyle name="40 % - Markeringsfarve2 6 6 3" xfId="14429"/>
    <cellStyle name="40 % - Markeringsfarve2 6 6 4" xfId="14430"/>
    <cellStyle name="40 % - Markeringsfarve2 6 7" xfId="14431"/>
    <cellStyle name="40 % - Markeringsfarve2 6 7 2" xfId="14432"/>
    <cellStyle name="40 % - Markeringsfarve2 6 7 3" xfId="14433"/>
    <cellStyle name="40 % - Markeringsfarve2 6 8" xfId="14434"/>
    <cellStyle name="40 % - Markeringsfarve2 6 8 2" xfId="14435"/>
    <cellStyle name="40 % - Markeringsfarve2 6 8 3" xfId="14436"/>
    <cellStyle name="40 % - Markeringsfarve2 6 9" xfId="14437"/>
    <cellStyle name="40 % - Markeringsfarve2 7" xfId="14438"/>
    <cellStyle name="40 % - Markeringsfarve2 7 10" xfId="14439"/>
    <cellStyle name="40 % - Markeringsfarve2 7 11" xfId="14440"/>
    <cellStyle name="40 % - Markeringsfarve2 7 12" xfId="14441"/>
    <cellStyle name="40 % - Markeringsfarve2 7 13" xfId="14442"/>
    <cellStyle name="40 % - Markeringsfarve2 7 14" xfId="14443"/>
    <cellStyle name="40 % - Markeringsfarve2 7 2" xfId="14444"/>
    <cellStyle name="40 % - Markeringsfarve2 7 2 2" xfId="14445"/>
    <cellStyle name="40 % - Markeringsfarve2 7 2 2 2" xfId="14446"/>
    <cellStyle name="40 % - Markeringsfarve2 7 2 2 2 2" xfId="14447"/>
    <cellStyle name="40 % - Markeringsfarve2 7 2 2 2 2 2" xfId="14448"/>
    <cellStyle name="40 % - Markeringsfarve2 7 2 2 2 2 3" xfId="14449"/>
    <cellStyle name="40 % - Markeringsfarve2 7 2 2 2 3" xfId="14450"/>
    <cellStyle name="40 % - Markeringsfarve2 7 2 2 2 4" xfId="14451"/>
    <cellStyle name="40 % - Markeringsfarve2 7 2 2 3" xfId="14452"/>
    <cellStyle name="40 % - Markeringsfarve2 7 2 2 3 2" xfId="14453"/>
    <cellStyle name="40 % - Markeringsfarve2 7 2 2 3 2 2" xfId="14454"/>
    <cellStyle name="40 % - Markeringsfarve2 7 2 2 3 2 3" xfId="14455"/>
    <cellStyle name="40 % - Markeringsfarve2 7 2 2 3 3" xfId="14456"/>
    <cellStyle name="40 % - Markeringsfarve2 7 2 2 3 4" xfId="14457"/>
    <cellStyle name="40 % - Markeringsfarve2 7 2 2 4" xfId="14458"/>
    <cellStyle name="40 % - Markeringsfarve2 7 2 2 4 2" xfId="14459"/>
    <cellStyle name="40 % - Markeringsfarve2 7 2 2 4 3" xfId="14460"/>
    <cellStyle name="40 % - Markeringsfarve2 7 2 2 5" xfId="14461"/>
    <cellStyle name="40 % - Markeringsfarve2 7 2 2 6" xfId="14462"/>
    <cellStyle name="40 % - Markeringsfarve2 7 2 3" xfId="14463"/>
    <cellStyle name="40 % - Markeringsfarve2 7 2 3 2" xfId="14464"/>
    <cellStyle name="40 % - Markeringsfarve2 7 2 3 2 2" xfId="14465"/>
    <cellStyle name="40 % - Markeringsfarve2 7 2 3 2 3" xfId="14466"/>
    <cellStyle name="40 % - Markeringsfarve2 7 2 3 3" xfId="14467"/>
    <cellStyle name="40 % - Markeringsfarve2 7 2 3 4" xfId="14468"/>
    <cellStyle name="40 % - Markeringsfarve2 7 2 4" xfId="14469"/>
    <cellStyle name="40 % - Markeringsfarve2 7 2 4 2" xfId="14470"/>
    <cellStyle name="40 % - Markeringsfarve2 7 2 4 2 2" xfId="14471"/>
    <cellStyle name="40 % - Markeringsfarve2 7 2 4 2 3" xfId="14472"/>
    <cellStyle name="40 % - Markeringsfarve2 7 2 4 3" xfId="14473"/>
    <cellStyle name="40 % - Markeringsfarve2 7 2 4 4" xfId="14474"/>
    <cellStyle name="40 % - Markeringsfarve2 7 2 5" xfId="14475"/>
    <cellStyle name="40 % - Markeringsfarve2 7 2 5 2" xfId="14476"/>
    <cellStyle name="40 % - Markeringsfarve2 7 2 5 3" xfId="14477"/>
    <cellStyle name="40 % - Markeringsfarve2 7 2 6" xfId="14478"/>
    <cellStyle name="40 % - Markeringsfarve2 7 2 6 2" xfId="14479"/>
    <cellStyle name="40 % - Markeringsfarve2 7 2 6 3" xfId="14480"/>
    <cellStyle name="40 % - Markeringsfarve2 7 2 7" xfId="14481"/>
    <cellStyle name="40 % - Markeringsfarve2 7 2 8" xfId="14482"/>
    <cellStyle name="40 % - Markeringsfarve2 7 2 9" xfId="14483"/>
    <cellStyle name="40 % - Markeringsfarve2 7 3" xfId="14484"/>
    <cellStyle name="40 % - Markeringsfarve2 7 3 2" xfId="14485"/>
    <cellStyle name="40 % - Markeringsfarve2 7 3 2 2" xfId="14486"/>
    <cellStyle name="40 % - Markeringsfarve2 7 3 2 2 2" xfId="14487"/>
    <cellStyle name="40 % - Markeringsfarve2 7 3 2 2 2 2" xfId="14488"/>
    <cellStyle name="40 % - Markeringsfarve2 7 3 2 2 2 3" xfId="14489"/>
    <cellStyle name="40 % - Markeringsfarve2 7 3 2 2 3" xfId="14490"/>
    <cellStyle name="40 % - Markeringsfarve2 7 3 2 2 4" xfId="14491"/>
    <cellStyle name="40 % - Markeringsfarve2 7 3 2 3" xfId="14492"/>
    <cellStyle name="40 % - Markeringsfarve2 7 3 2 3 2" xfId="14493"/>
    <cellStyle name="40 % - Markeringsfarve2 7 3 2 3 2 2" xfId="14494"/>
    <cellStyle name="40 % - Markeringsfarve2 7 3 2 3 2 3" xfId="14495"/>
    <cellStyle name="40 % - Markeringsfarve2 7 3 2 3 3" xfId="14496"/>
    <cellStyle name="40 % - Markeringsfarve2 7 3 2 3 4" xfId="14497"/>
    <cellStyle name="40 % - Markeringsfarve2 7 3 2 4" xfId="14498"/>
    <cellStyle name="40 % - Markeringsfarve2 7 3 2 4 2" xfId="14499"/>
    <cellStyle name="40 % - Markeringsfarve2 7 3 2 4 3" xfId="14500"/>
    <cellStyle name="40 % - Markeringsfarve2 7 3 2 5" xfId="14501"/>
    <cellStyle name="40 % - Markeringsfarve2 7 3 2 6" xfId="14502"/>
    <cellStyle name="40 % - Markeringsfarve2 7 3 3" xfId="14503"/>
    <cellStyle name="40 % - Markeringsfarve2 7 3 3 2" xfId="14504"/>
    <cellStyle name="40 % - Markeringsfarve2 7 3 3 2 2" xfId="14505"/>
    <cellStyle name="40 % - Markeringsfarve2 7 3 3 2 3" xfId="14506"/>
    <cellStyle name="40 % - Markeringsfarve2 7 3 3 3" xfId="14507"/>
    <cellStyle name="40 % - Markeringsfarve2 7 3 3 4" xfId="14508"/>
    <cellStyle name="40 % - Markeringsfarve2 7 3 4" xfId="14509"/>
    <cellStyle name="40 % - Markeringsfarve2 7 3 4 2" xfId="14510"/>
    <cellStyle name="40 % - Markeringsfarve2 7 3 4 2 2" xfId="14511"/>
    <cellStyle name="40 % - Markeringsfarve2 7 3 4 2 3" xfId="14512"/>
    <cellStyle name="40 % - Markeringsfarve2 7 3 4 3" xfId="14513"/>
    <cellStyle name="40 % - Markeringsfarve2 7 3 4 4" xfId="14514"/>
    <cellStyle name="40 % - Markeringsfarve2 7 3 5" xfId="14515"/>
    <cellStyle name="40 % - Markeringsfarve2 7 3 5 2" xfId="14516"/>
    <cellStyle name="40 % - Markeringsfarve2 7 3 5 3" xfId="14517"/>
    <cellStyle name="40 % - Markeringsfarve2 7 3 6" xfId="14518"/>
    <cellStyle name="40 % - Markeringsfarve2 7 3 6 2" xfId="14519"/>
    <cellStyle name="40 % - Markeringsfarve2 7 3 6 3" xfId="14520"/>
    <cellStyle name="40 % - Markeringsfarve2 7 3 7" xfId="14521"/>
    <cellStyle name="40 % - Markeringsfarve2 7 3 8" xfId="14522"/>
    <cellStyle name="40 % - Markeringsfarve2 7 4" xfId="14523"/>
    <cellStyle name="40 % - Markeringsfarve2 7 4 2" xfId="14524"/>
    <cellStyle name="40 % - Markeringsfarve2 7 4 2 2" xfId="14525"/>
    <cellStyle name="40 % - Markeringsfarve2 7 4 2 2 2" xfId="14526"/>
    <cellStyle name="40 % - Markeringsfarve2 7 4 2 2 3" xfId="14527"/>
    <cellStyle name="40 % - Markeringsfarve2 7 4 2 3" xfId="14528"/>
    <cellStyle name="40 % - Markeringsfarve2 7 4 2 4" xfId="14529"/>
    <cellStyle name="40 % - Markeringsfarve2 7 4 3" xfId="14530"/>
    <cellStyle name="40 % - Markeringsfarve2 7 4 3 2" xfId="14531"/>
    <cellStyle name="40 % - Markeringsfarve2 7 4 3 2 2" xfId="14532"/>
    <cellStyle name="40 % - Markeringsfarve2 7 4 3 2 3" xfId="14533"/>
    <cellStyle name="40 % - Markeringsfarve2 7 4 3 3" xfId="14534"/>
    <cellStyle name="40 % - Markeringsfarve2 7 4 3 4" xfId="14535"/>
    <cellStyle name="40 % - Markeringsfarve2 7 4 4" xfId="14536"/>
    <cellStyle name="40 % - Markeringsfarve2 7 4 4 2" xfId="14537"/>
    <cellStyle name="40 % - Markeringsfarve2 7 4 4 3" xfId="14538"/>
    <cellStyle name="40 % - Markeringsfarve2 7 4 5" xfId="14539"/>
    <cellStyle name="40 % - Markeringsfarve2 7 4 6" xfId="14540"/>
    <cellStyle name="40 % - Markeringsfarve2 7 5" xfId="14541"/>
    <cellStyle name="40 % - Markeringsfarve2 7 5 2" xfId="14542"/>
    <cellStyle name="40 % - Markeringsfarve2 7 5 2 2" xfId="14543"/>
    <cellStyle name="40 % - Markeringsfarve2 7 5 2 3" xfId="14544"/>
    <cellStyle name="40 % - Markeringsfarve2 7 5 3" xfId="14545"/>
    <cellStyle name="40 % - Markeringsfarve2 7 5 4" xfId="14546"/>
    <cellStyle name="40 % - Markeringsfarve2 7 6" xfId="14547"/>
    <cellStyle name="40 % - Markeringsfarve2 7 6 2" xfId="14548"/>
    <cellStyle name="40 % - Markeringsfarve2 7 6 2 2" xfId="14549"/>
    <cellStyle name="40 % - Markeringsfarve2 7 6 2 3" xfId="14550"/>
    <cellStyle name="40 % - Markeringsfarve2 7 6 3" xfId="14551"/>
    <cellStyle name="40 % - Markeringsfarve2 7 6 4" xfId="14552"/>
    <cellStyle name="40 % - Markeringsfarve2 7 7" xfId="14553"/>
    <cellStyle name="40 % - Markeringsfarve2 7 7 2" xfId="14554"/>
    <cellStyle name="40 % - Markeringsfarve2 7 7 3" xfId="14555"/>
    <cellStyle name="40 % - Markeringsfarve2 7 8" xfId="14556"/>
    <cellStyle name="40 % - Markeringsfarve2 7 8 2" xfId="14557"/>
    <cellStyle name="40 % - Markeringsfarve2 7 8 3" xfId="14558"/>
    <cellStyle name="40 % - Markeringsfarve2 7 9" xfId="14559"/>
    <cellStyle name="40 % - Markeringsfarve2 8" xfId="14560"/>
    <cellStyle name="40 % - Markeringsfarve2 8 2" xfId="14561"/>
    <cellStyle name="40 % - Markeringsfarve2 8 2 2" xfId="14562"/>
    <cellStyle name="40 % - Markeringsfarve2 8 2 2 2" xfId="14563"/>
    <cellStyle name="40 % - Markeringsfarve2 8 2 2 2 2" xfId="14564"/>
    <cellStyle name="40 % - Markeringsfarve2 8 2 2 2 3" xfId="14565"/>
    <cellStyle name="40 % - Markeringsfarve2 8 2 2 3" xfId="14566"/>
    <cellStyle name="40 % - Markeringsfarve2 8 2 2 4" xfId="14567"/>
    <cellStyle name="40 % - Markeringsfarve2 8 2 3" xfId="14568"/>
    <cellStyle name="40 % - Markeringsfarve2 8 2 3 2" xfId="14569"/>
    <cellStyle name="40 % - Markeringsfarve2 8 2 3 2 2" xfId="14570"/>
    <cellStyle name="40 % - Markeringsfarve2 8 2 3 2 3" xfId="14571"/>
    <cellStyle name="40 % - Markeringsfarve2 8 2 3 3" xfId="14572"/>
    <cellStyle name="40 % - Markeringsfarve2 8 2 3 4" xfId="14573"/>
    <cellStyle name="40 % - Markeringsfarve2 8 2 4" xfId="14574"/>
    <cellStyle name="40 % - Markeringsfarve2 8 2 4 2" xfId="14575"/>
    <cellStyle name="40 % - Markeringsfarve2 8 2 4 3" xfId="14576"/>
    <cellStyle name="40 % - Markeringsfarve2 8 2 5" xfId="14577"/>
    <cellStyle name="40 % - Markeringsfarve2 8 2 6" xfId="14578"/>
    <cellStyle name="40 % - Markeringsfarve2 8 3" xfId="14579"/>
    <cellStyle name="40 % - Markeringsfarve2 8 3 2" xfId="14580"/>
    <cellStyle name="40 % - Markeringsfarve2 8 3 2 2" xfId="14581"/>
    <cellStyle name="40 % - Markeringsfarve2 8 3 2 3" xfId="14582"/>
    <cellStyle name="40 % - Markeringsfarve2 8 3 3" xfId="14583"/>
    <cellStyle name="40 % - Markeringsfarve2 8 3 4" xfId="14584"/>
    <cellStyle name="40 % - Markeringsfarve2 8 4" xfId="14585"/>
    <cellStyle name="40 % - Markeringsfarve2 8 4 2" xfId="14586"/>
    <cellStyle name="40 % - Markeringsfarve2 8 4 2 2" xfId="14587"/>
    <cellStyle name="40 % - Markeringsfarve2 8 4 2 3" xfId="14588"/>
    <cellStyle name="40 % - Markeringsfarve2 8 4 3" xfId="14589"/>
    <cellStyle name="40 % - Markeringsfarve2 8 4 4" xfId="14590"/>
    <cellStyle name="40 % - Markeringsfarve2 8 5" xfId="14591"/>
    <cellStyle name="40 % - Markeringsfarve2 8 5 2" xfId="14592"/>
    <cellStyle name="40 % - Markeringsfarve2 8 5 3" xfId="14593"/>
    <cellStyle name="40 % - Markeringsfarve2 8 6" xfId="14594"/>
    <cellStyle name="40 % - Markeringsfarve2 8 6 2" xfId="14595"/>
    <cellStyle name="40 % - Markeringsfarve2 8 6 3" xfId="14596"/>
    <cellStyle name="40 % - Markeringsfarve2 8 7" xfId="14597"/>
    <cellStyle name="40 % - Markeringsfarve2 8 8" xfId="14598"/>
    <cellStyle name="40 % - Markeringsfarve2 8 9" xfId="14599"/>
    <cellStyle name="40 % - Markeringsfarve2 9" xfId="14600"/>
    <cellStyle name="40 % - Markeringsfarve2 9 2" xfId="14601"/>
    <cellStyle name="40 % - Markeringsfarve2 9 2 2" xfId="14602"/>
    <cellStyle name="40 % - Markeringsfarve2 9 2 2 2" xfId="14603"/>
    <cellStyle name="40 % - Markeringsfarve2 9 2 2 2 2" xfId="14604"/>
    <cellStyle name="40 % - Markeringsfarve2 9 2 2 2 3" xfId="14605"/>
    <cellStyle name="40 % - Markeringsfarve2 9 2 2 3" xfId="14606"/>
    <cellStyle name="40 % - Markeringsfarve2 9 2 2 4" xfId="14607"/>
    <cellStyle name="40 % - Markeringsfarve2 9 2 3" xfId="14608"/>
    <cellStyle name="40 % - Markeringsfarve2 9 2 3 2" xfId="14609"/>
    <cellStyle name="40 % - Markeringsfarve2 9 2 3 2 2" xfId="14610"/>
    <cellStyle name="40 % - Markeringsfarve2 9 2 3 2 3" xfId="14611"/>
    <cellStyle name="40 % - Markeringsfarve2 9 2 3 3" xfId="14612"/>
    <cellStyle name="40 % - Markeringsfarve2 9 2 3 4" xfId="14613"/>
    <cellStyle name="40 % - Markeringsfarve2 9 2 4" xfId="14614"/>
    <cellStyle name="40 % - Markeringsfarve2 9 2 4 2" xfId="14615"/>
    <cellStyle name="40 % - Markeringsfarve2 9 2 4 3" xfId="14616"/>
    <cellStyle name="40 % - Markeringsfarve2 9 2 5" xfId="14617"/>
    <cellStyle name="40 % - Markeringsfarve2 9 2 6" xfId="14618"/>
    <cellStyle name="40 % - Markeringsfarve2 9 3" xfId="14619"/>
    <cellStyle name="40 % - Markeringsfarve2 9 3 2" xfId="14620"/>
    <cellStyle name="40 % - Markeringsfarve2 9 3 2 2" xfId="14621"/>
    <cellStyle name="40 % - Markeringsfarve2 9 3 2 3" xfId="14622"/>
    <cellStyle name="40 % - Markeringsfarve2 9 3 3" xfId="14623"/>
    <cellStyle name="40 % - Markeringsfarve2 9 3 4" xfId="14624"/>
    <cellStyle name="40 % - Markeringsfarve2 9 4" xfId="14625"/>
    <cellStyle name="40 % - Markeringsfarve2 9 4 2" xfId="14626"/>
    <cellStyle name="40 % - Markeringsfarve2 9 4 2 2" xfId="14627"/>
    <cellStyle name="40 % - Markeringsfarve2 9 4 2 3" xfId="14628"/>
    <cellStyle name="40 % - Markeringsfarve2 9 4 3" xfId="14629"/>
    <cellStyle name="40 % - Markeringsfarve2 9 4 4" xfId="14630"/>
    <cellStyle name="40 % - Markeringsfarve2 9 5" xfId="14631"/>
    <cellStyle name="40 % - Markeringsfarve2 9 5 2" xfId="14632"/>
    <cellStyle name="40 % - Markeringsfarve2 9 5 3" xfId="14633"/>
    <cellStyle name="40 % - Markeringsfarve2 9 6" xfId="14634"/>
    <cellStyle name="40 % - Markeringsfarve2 9 6 2" xfId="14635"/>
    <cellStyle name="40 % - Markeringsfarve2 9 6 3" xfId="14636"/>
    <cellStyle name="40 % - Markeringsfarve2 9 7" xfId="14637"/>
    <cellStyle name="40 % - Markeringsfarve2 9 8" xfId="14638"/>
    <cellStyle name="40 % - Markeringsfarve3 10" xfId="14639"/>
    <cellStyle name="40 % - Markeringsfarve3 10 2" xfId="14640"/>
    <cellStyle name="40 % - Markeringsfarve3 10 2 2" xfId="14641"/>
    <cellStyle name="40 % - Markeringsfarve3 10 2 3" xfId="14642"/>
    <cellStyle name="40 % - Markeringsfarve3 10 3" xfId="14643"/>
    <cellStyle name="40 % - Markeringsfarve3 10 4" xfId="14644"/>
    <cellStyle name="40 % - Markeringsfarve3 11" xfId="14645"/>
    <cellStyle name="40 % - Markeringsfarve3 11 2" xfId="14646"/>
    <cellStyle name="40 % - Markeringsfarve3 11 2 2" xfId="14647"/>
    <cellStyle name="40 % - Markeringsfarve3 11 2 3" xfId="14648"/>
    <cellStyle name="40 % - Markeringsfarve3 11 3" xfId="14649"/>
    <cellStyle name="40 % - Markeringsfarve3 11 4" xfId="14650"/>
    <cellStyle name="40 % - Markeringsfarve3 12" xfId="14651"/>
    <cellStyle name="40 % - Markeringsfarve3 12 2" xfId="14652"/>
    <cellStyle name="40 % - Markeringsfarve3 12 3" xfId="14653"/>
    <cellStyle name="40 % - Markeringsfarve3 13" xfId="14654"/>
    <cellStyle name="40 % - Markeringsfarve3 13 2" xfId="14655"/>
    <cellStyle name="40 % - Markeringsfarve3 13 3" xfId="14656"/>
    <cellStyle name="40 % - Markeringsfarve3 14" xfId="14657"/>
    <cellStyle name="40 % - Markeringsfarve3 15" xfId="14658"/>
    <cellStyle name="40 % - Markeringsfarve3 16" xfId="14659"/>
    <cellStyle name="40 % - Markeringsfarve3 17" xfId="14660"/>
    <cellStyle name="40 % - Markeringsfarve3 18" xfId="14661"/>
    <cellStyle name="40 % - Markeringsfarve3 19" xfId="14662"/>
    <cellStyle name="40 % - Markeringsfarve3 2" xfId="14663"/>
    <cellStyle name="40 % - Markeringsfarve3 2 10" xfId="14664"/>
    <cellStyle name="40 % - Markeringsfarve3 2 10 2" xfId="14665"/>
    <cellStyle name="40 % - Markeringsfarve3 2 10 2 2" xfId="14666"/>
    <cellStyle name="40 % - Markeringsfarve3 2 10 2 3" xfId="14667"/>
    <cellStyle name="40 % - Markeringsfarve3 2 10 3" xfId="14668"/>
    <cellStyle name="40 % - Markeringsfarve3 2 10 4" xfId="14669"/>
    <cellStyle name="40 % - Markeringsfarve3 2 11" xfId="14670"/>
    <cellStyle name="40 % - Markeringsfarve3 2 11 2" xfId="14671"/>
    <cellStyle name="40 % - Markeringsfarve3 2 11 2 2" xfId="14672"/>
    <cellStyle name="40 % - Markeringsfarve3 2 11 2 3" xfId="14673"/>
    <cellStyle name="40 % - Markeringsfarve3 2 11 3" xfId="14674"/>
    <cellStyle name="40 % - Markeringsfarve3 2 11 4" xfId="14675"/>
    <cellStyle name="40 % - Markeringsfarve3 2 12" xfId="14676"/>
    <cellStyle name="40 % - Markeringsfarve3 2 12 2" xfId="14677"/>
    <cellStyle name="40 % - Markeringsfarve3 2 12 3" xfId="14678"/>
    <cellStyle name="40 % - Markeringsfarve3 2 13" xfId="14679"/>
    <cellStyle name="40 % - Markeringsfarve3 2 13 2" xfId="14680"/>
    <cellStyle name="40 % - Markeringsfarve3 2 13 3" xfId="14681"/>
    <cellStyle name="40 % - Markeringsfarve3 2 14" xfId="14682"/>
    <cellStyle name="40 % - Markeringsfarve3 2 15" xfId="14683"/>
    <cellStyle name="40 % - Markeringsfarve3 2 16" xfId="14684"/>
    <cellStyle name="40 % - Markeringsfarve3 2 17" xfId="14685"/>
    <cellStyle name="40 % - Markeringsfarve3 2 18" xfId="14686"/>
    <cellStyle name="40 % - Markeringsfarve3 2 19" xfId="14687"/>
    <cellStyle name="40 % - Markeringsfarve3 2 2" xfId="14688"/>
    <cellStyle name="40 % - Markeringsfarve3 2 2 10" xfId="14689"/>
    <cellStyle name="40 % - Markeringsfarve3 2 2 10 2" xfId="14690"/>
    <cellStyle name="40 % - Markeringsfarve3 2 2 10 2 2" xfId="14691"/>
    <cellStyle name="40 % - Markeringsfarve3 2 2 10 2 3" xfId="14692"/>
    <cellStyle name="40 % - Markeringsfarve3 2 2 10 3" xfId="14693"/>
    <cellStyle name="40 % - Markeringsfarve3 2 2 10 4" xfId="14694"/>
    <cellStyle name="40 % - Markeringsfarve3 2 2 11" xfId="14695"/>
    <cellStyle name="40 % - Markeringsfarve3 2 2 11 2" xfId="14696"/>
    <cellStyle name="40 % - Markeringsfarve3 2 2 11 3" xfId="14697"/>
    <cellStyle name="40 % - Markeringsfarve3 2 2 12" xfId="14698"/>
    <cellStyle name="40 % - Markeringsfarve3 2 2 12 2" xfId="14699"/>
    <cellStyle name="40 % - Markeringsfarve3 2 2 12 3" xfId="14700"/>
    <cellStyle name="40 % - Markeringsfarve3 2 2 13" xfId="14701"/>
    <cellStyle name="40 % - Markeringsfarve3 2 2 14" xfId="14702"/>
    <cellStyle name="40 % - Markeringsfarve3 2 2 15" xfId="14703"/>
    <cellStyle name="40 % - Markeringsfarve3 2 2 16" xfId="14704"/>
    <cellStyle name="40 % - Markeringsfarve3 2 2 17" xfId="14705"/>
    <cellStyle name="40 % - Markeringsfarve3 2 2 18" xfId="14706"/>
    <cellStyle name="40 % - Markeringsfarve3 2 2 2" xfId="14707"/>
    <cellStyle name="40 % - Markeringsfarve3 2 2 2 10" xfId="14708"/>
    <cellStyle name="40 % - Markeringsfarve3 2 2 2 11" xfId="14709"/>
    <cellStyle name="40 % - Markeringsfarve3 2 2 2 12" xfId="14710"/>
    <cellStyle name="40 % - Markeringsfarve3 2 2 2 13" xfId="14711"/>
    <cellStyle name="40 % - Markeringsfarve3 2 2 2 14" xfId="14712"/>
    <cellStyle name="40 % - Markeringsfarve3 2 2 2 2" xfId="14713"/>
    <cellStyle name="40 % - Markeringsfarve3 2 2 2 2 2" xfId="14714"/>
    <cellStyle name="40 % - Markeringsfarve3 2 2 2 2 2 2" xfId="14715"/>
    <cellStyle name="40 % - Markeringsfarve3 2 2 2 2 2 2 2" xfId="14716"/>
    <cellStyle name="40 % - Markeringsfarve3 2 2 2 2 2 2 2 2" xfId="14717"/>
    <cellStyle name="40 % - Markeringsfarve3 2 2 2 2 2 2 2 3" xfId="14718"/>
    <cellStyle name="40 % - Markeringsfarve3 2 2 2 2 2 2 3" xfId="14719"/>
    <cellStyle name="40 % - Markeringsfarve3 2 2 2 2 2 2 4" xfId="14720"/>
    <cellStyle name="40 % - Markeringsfarve3 2 2 2 2 2 3" xfId="14721"/>
    <cellStyle name="40 % - Markeringsfarve3 2 2 2 2 2 3 2" xfId="14722"/>
    <cellStyle name="40 % - Markeringsfarve3 2 2 2 2 2 3 2 2" xfId="14723"/>
    <cellStyle name="40 % - Markeringsfarve3 2 2 2 2 2 3 2 3" xfId="14724"/>
    <cellStyle name="40 % - Markeringsfarve3 2 2 2 2 2 3 3" xfId="14725"/>
    <cellStyle name="40 % - Markeringsfarve3 2 2 2 2 2 3 4" xfId="14726"/>
    <cellStyle name="40 % - Markeringsfarve3 2 2 2 2 2 4" xfId="14727"/>
    <cellStyle name="40 % - Markeringsfarve3 2 2 2 2 2 4 2" xfId="14728"/>
    <cellStyle name="40 % - Markeringsfarve3 2 2 2 2 2 4 3" xfId="14729"/>
    <cellStyle name="40 % - Markeringsfarve3 2 2 2 2 2 5" xfId="14730"/>
    <cellStyle name="40 % - Markeringsfarve3 2 2 2 2 2 6" xfId="14731"/>
    <cellStyle name="40 % - Markeringsfarve3 2 2 2 2 3" xfId="14732"/>
    <cellStyle name="40 % - Markeringsfarve3 2 2 2 2 3 2" xfId="14733"/>
    <cellStyle name="40 % - Markeringsfarve3 2 2 2 2 3 2 2" xfId="14734"/>
    <cellStyle name="40 % - Markeringsfarve3 2 2 2 2 3 2 3" xfId="14735"/>
    <cellStyle name="40 % - Markeringsfarve3 2 2 2 2 3 3" xfId="14736"/>
    <cellStyle name="40 % - Markeringsfarve3 2 2 2 2 3 4" xfId="14737"/>
    <cellStyle name="40 % - Markeringsfarve3 2 2 2 2 4" xfId="14738"/>
    <cellStyle name="40 % - Markeringsfarve3 2 2 2 2 4 2" xfId="14739"/>
    <cellStyle name="40 % - Markeringsfarve3 2 2 2 2 4 2 2" xfId="14740"/>
    <cellStyle name="40 % - Markeringsfarve3 2 2 2 2 4 2 3" xfId="14741"/>
    <cellStyle name="40 % - Markeringsfarve3 2 2 2 2 4 3" xfId="14742"/>
    <cellStyle name="40 % - Markeringsfarve3 2 2 2 2 4 4" xfId="14743"/>
    <cellStyle name="40 % - Markeringsfarve3 2 2 2 2 5" xfId="14744"/>
    <cellStyle name="40 % - Markeringsfarve3 2 2 2 2 5 2" xfId="14745"/>
    <cellStyle name="40 % - Markeringsfarve3 2 2 2 2 5 3" xfId="14746"/>
    <cellStyle name="40 % - Markeringsfarve3 2 2 2 2 6" xfId="14747"/>
    <cellStyle name="40 % - Markeringsfarve3 2 2 2 2 6 2" xfId="14748"/>
    <cellStyle name="40 % - Markeringsfarve3 2 2 2 2 6 3" xfId="14749"/>
    <cellStyle name="40 % - Markeringsfarve3 2 2 2 2 7" xfId="14750"/>
    <cellStyle name="40 % - Markeringsfarve3 2 2 2 2 8" xfId="14751"/>
    <cellStyle name="40 % - Markeringsfarve3 2 2 2 2 9" xfId="14752"/>
    <cellStyle name="40 % - Markeringsfarve3 2 2 2 3" xfId="14753"/>
    <cellStyle name="40 % - Markeringsfarve3 2 2 2 3 2" xfId="14754"/>
    <cellStyle name="40 % - Markeringsfarve3 2 2 2 3 2 2" xfId="14755"/>
    <cellStyle name="40 % - Markeringsfarve3 2 2 2 3 2 2 2" xfId="14756"/>
    <cellStyle name="40 % - Markeringsfarve3 2 2 2 3 2 2 2 2" xfId="14757"/>
    <cellStyle name="40 % - Markeringsfarve3 2 2 2 3 2 2 2 3" xfId="14758"/>
    <cellStyle name="40 % - Markeringsfarve3 2 2 2 3 2 2 3" xfId="14759"/>
    <cellStyle name="40 % - Markeringsfarve3 2 2 2 3 2 2 4" xfId="14760"/>
    <cellStyle name="40 % - Markeringsfarve3 2 2 2 3 2 3" xfId="14761"/>
    <cellStyle name="40 % - Markeringsfarve3 2 2 2 3 2 3 2" xfId="14762"/>
    <cellStyle name="40 % - Markeringsfarve3 2 2 2 3 2 3 2 2" xfId="14763"/>
    <cellStyle name="40 % - Markeringsfarve3 2 2 2 3 2 3 2 3" xfId="14764"/>
    <cellStyle name="40 % - Markeringsfarve3 2 2 2 3 2 3 3" xfId="14765"/>
    <cellStyle name="40 % - Markeringsfarve3 2 2 2 3 2 3 4" xfId="14766"/>
    <cellStyle name="40 % - Markeringsfarve3 2 2 2 3 2 4" xfId="14767"/>
    <cellStyle name="40 % - Markeringsfarve3 2 2 2 3 2 4 2" xfId="14768"/>
    <cellStyle name="40 % - Markeringsfarve3 2 2 2 3 2 4 3" xfId="14769"/>
    <cellStyle name="40 % - Markeringsfarve3 2 2 2 3 2 5" xfId="14770"/>
    <cellStyle name="40 % - Markeringsfarve3 2 2 2 3 2 6" xfId="14771"/>
    <cellStyle name="40 % - Markeringsfarve3 2 2 2 3 3" xfId="14772"/>
    <cellStyle name="40 % - Markeringsfarve3 2 2 2 3 3 2" xfId="14773"/>
    <cellStyle name="40 % - Markeringsfarve3 2 2 2 3 3 2 2" xfId="14774"/>
    <cellStyle name="40 % - Markeringsfarve3 2 2 2 3 3 2 3" xfId="14775"/>
    <cellStyle name="40 % - Markeringsfarve3 2 2 2 3 3 3" xfId="14776"/>
    <cellStyle name="40 % - Markeringsfarve3 2 2 2 3 3 4" xfId="14777"/>
    <cellStyle name="40 % - Markeringsfarve3 2 2 2 3 4" xfId="14778"/>
    <cellStyle name="40 % - Markeringsfarve3 2 2 2 3 4 2" xfId="14779"/>
    <cellStyle name="40 % - Markeringsfarve3 2 2 2 3 4 2 2" xfId="14780"/>
    <cellStyle name="40 % - Markeringsfarve3 2 2 2 3 4 2 3" xfId="14781"/>
    <cellStyle name="40 % - Markeringsfarve3 2 2 2 3 4 3" xfId="14782"/>
    <cellStyle name="40 % - Markeringsfarve3 2 2 2 3 4 4" xfId="14783"/>
    <cellStyle name="40 % - Markeringsfarve3 2 2 2 3 5" xfId="14784"/>
    <cellStyle name="40 % - Markeringsfarve3 2 2 2 3 5 2" xfId="14785"/>
    <cellStyle name="40 % - Markeringsfarve3 2 2 2 3 5 3" xfId="14786"/>
    <cellStyle name="40 % - Markeringsfarve3 2 2 2 3 6" xfId="14787"/>
    <cellStyle name="40 % - Markeringsfarve3 2 2 2 3 6 2" xfId="14788"/>
    <cellStyle name="40 % - Markeringsfarve3 2 2 2 3 6 3" xfId="14789"/>
    <cellStyle name="40 % - Markeringsfarve3 2 2 2 3 7" xfId="14790"/>
    <cellStyle name="40 % - Markeringsfarve3 2 2 2 3 8" xfId="14791"/>
    <cellStyle name="40 % - Markeringsfarve3 2 2 2 4" xfId="14792"/>
    <cellStyle name="40 % - Markeringsfarve3 2 2 2 4 2" xfId="14793"/>
    <cellStyle name="40 % - Markeringsfarve3 2 2 2 4 2 2" xfId="14794"/>
    <cellStyle name="40 % - Markeringsfarve3 2 2 2 4 2 2 2" xfId="14795"/>
    <cellStyle name="40 % - Markeringsfarve3 2 2 2 4 2 2 3" xfId="14796"/>
    <cellStyle name="40 % - Markeringsfarve3 2 2 2 4 2 3" xfId="14797"/>
    <cellStyle name="40 % - Markeringsfarve3 2 2 2 4 2 4" xfId="14798"/>
    <cellStyle name="40 % - Markeringsfarve3 2 2 2 4 3" xfId="14799"/>
    <cellStyle name="40 % - Markeringsfarve3 2 2 2 4 3 2" xfId="14800"/>
    <cellStyle name="40 % - Markeringsfarve3 2 2 2 4 3 2 2" xfId="14801"/>
    <cellStyle name="40 % - Markeringsfarve3 2 2 2 4 3 2 3" xfId="14802"/>
    <cellStyle name="40 % - Markeringsfarve3 2 2 2 4 3 3" xfId="14803"/>
    <cellStyle name="40 % - Markeringsfarve3 2 2 2 4 3 4" xfId="14804"/>
    <cellStyle name="40 % - Markeringsfarve3 2 2 2 4 4" xfId="14805"/>
    <cellStyle name="40 % - Markeringsfarve3 2 2 2 4 4 2" xfId="14806"/>
    <cellStyle name="40 % - Markeringsfarve3 2 2 2 4 4 3" xfId="14807"/>
    <cellStyle name="40 % - Markeringsfarve3 2 2 2 4 5" xfId="14808"/>
    <cellStyle name="40 % - Markeringsfarve3 2 2 2 4 6" xfId="14809"/>
    <cellStyle name="40 % - Markeringsfarve3 2 2 2 5" xfId="14810"/>
    <cellStyle name="40 % - Markeringsfarve3 2 2 2 5 2" xfId="14811"/>
    <cellStyle name="40 % - Markeringsfarve3 2 2 2 5 2 2" xfId="14812"/>
    <cellStyle name="40 % - Markeringsfarve3 2 2 2 5 2 3" xfId="14813"/>
    <cellStyle name="40 % - Markeringsfarve3 2 2 2 5 3" xfId="14814"/>
    <cellStyle name="40 % - Markeringsfarve3 2 2 2 5 4" xfId="14815"/>
    <cellStyle name="40 % - Markeringsfarve3 2 2 2 6" xfId="14816"/>
    <cellStyle name="40 % - Markeringsfarve3 2 2 2 6 2" xfId="14817"/>
    <cellStyle name="40 % - Markeringsfarve3 2 2 2 6 2 2" xfId="14818"/>
    <cellStyle name="40 % - Markeringsfarve3 2 2 2 6 2 3" xfId="14819"/>
    <cellStyle name="40 % - Markeringsfarve3 2 2 2 6 3" xfId="14820"/>
    <cellStyle name="40 % - Markeringsfarve3 2 2 2 6 4" xfId="14821"/>
    <cellStyle name="40 % - Markeringsfarve3 2 2 2 7" xfId="14822"/>
    <cellStyle name="40 % - Markeringsfarve3 2 2 2 7 2" xfId="14823"/>
    <cellStyle name="40 % - Markeringsfarve3 2 2 2 7 3" xfId="14824"/>
    <cellStyle name="40 % - Markeringsfarve3 2 2 2 8" xfId="14825"/>
    <cellStyle name="40 % - Markeringsfarve3 2 2 2 8 2" xfId="14826"/>
    <cellStyle name="40 % - Markeringsfarve3 2 2 2 8 3" xfId="14827"/>
    <cellStyle name="40 % - Markeringsfarve3 2 2 2 9" xfId="14828"/>
    <cellStyle name="40 % - Markeringsfarve3 2 2 3" xfId="14829"/>
    <cellStyle name="40 % - Markeringsfarve3 2 2 3 10" xfId="14830"/>
    <cellStyle name="40 % - Markeringsfarve3 2 2 3 11" xfId="14831"/>
    <cellStyle name="40 % - Markeringsfarve3 2 2 3 12" xfId="14832"/>
    <cellStyle name="40 % - Markeringsfarve3 2 2 3 13" xfId="14833"/>
    <cellStyle name="40 % - Markeringsfarve3 2 2 3 14" xfId="14834"/>
    <cellStyle name="40 % - Markeringsfarve3 2 2 3 2" xfId="14835"/>
    <cellStyle name="40 % - Markeringsfarve3 2 2 3 2 2" xfId="14836"/>
    <cellStyle name="40 % - Markeringsfarve3 2 2 3 2 2 2" xfId="14837"/>
    <cellStyle name="40 % - Markeringsfarve3 2 2 3 2 2 2 2" xfId="14838"/>
    <cellStyle name="40 % - Markeringsfarve3 2 2 3 2 2 2 2 2" xfId="14839"/>
    <cellStyle name="40 % - Markeringsfarve3 2 2 3 2 2 2 2 3" xfId="14840"/>
    <cellStyle name="40 % - Markeringsfarve3 2 2 3 2 2 2 3" xfId="14841"/>
    <cellStyle name="40 % - Markeringsfarve3 2 2 3 2 2 2 4" xfId="14842"/>
    <cellStyle name="40 % - Markeringsfarve3 2 2 3 2 2 3" xfId="14843"/>
    <cellStyle name="40 % - Markeringsfarve3 2 2 3 2 2 3 2" xfId="14844"/>
    <cellStyle name="40 % - Markeringsfarve3 2 2 3 2 2 3 2 2" xfId="14845"/>
    <cellStyle name="40 % - Markeringsfarve3 2 2 3 2 2 3 2 3" xfId="14846"/>
    <cellStyle name="40 % - Markeringsfarve3 2 2 3 2 2 3 3" xfId="14847"/>
    <cellStyle name="40 % - Markeringsfarve3 2 2 3 2 2 3 4" xfId="14848"/>
    <cellStyle name="40 % - Markeringsfarve3 2 2 3 2 2 4" xfId="14849"/>
    <cellStyle name="40 % - Markeringsfarve3 2 2 3 2 2 4 2" xfId="14850"/>
    <cellStyle name="40 % - Markeringsfarve3 2 2 3 2 2 4 3" xfId="14851"/>
    <cellStyle name="40 % - Markeringsfarve3 2 2 3 2 2 5" xfId="14852"/>
    <cellStyle name="40 % - Markeringsfarve3 2 2 3 2 2 6" xfId="14853"/>
    <cellStyle name="40 % - Markeringsfarve3 2 2 3 2 3" xfId="14854"/>
    <cellStyle name="40 % - Markeringsfarve3 2 2 3 2 3 2" xfId="14855"/>
    <cellStyle name="40 % - Markeringsfarve3 2 2 3 2 3 2 2" xfId="14856"/>
    <cellStyle name="40 % - Markeringsfarve3 2 2 3 2 3 2 3" xfId="14857"/>
    <cellStyle name="40 % - Markeringsfarve3 2 2 3 2 3 3" xfId="14858"/>
    <cellStyle name="40 % - Markeringsfarve3 2 2 3 2 3 4" xfId="14859"/>
    <cellStyle name="40 % - Markeringsfarve3 2 2 3 2 4" xfId="14860"/>
    <cellStyle name="40 % - Markeringsfarve3 2 2 3 2 4 2" xfId="14861"/>
    <cellStyle name="40 % - Markeringsfarve3 2 2 3 2 4 2 2" xfId="14862"/>
    <cellStyle name="40 % - Markeringsfarve3 2 2 3 2 4 2 3" xfId="14863"/>
    <cellStyle name="40 % - Markeringsfarve3 2 2 3 2 4 3" xfId="14864"/>
    <cellStyle name="40 % - Markeringsfarve3 2 2 3 2 4 4" xfId="14865"/>
    <cellStyle name="40 % - Markeringsfarve3 2 2 3 2 5" xfId="14866"/>
    <cellStyle name="40 % - Markeringsfarve3 2 2 3 2 5 2" xfId="14867"/>
    <cellStyle name="40 % - Markeringsfarve3 2 2 3 2 5 3" xfId="14868"/>
    <cellStyle name="40 % - Markeringsfarve3 2 2 3 2 6" xfId="14869"/>
    <cellStyle name="40 % - Markeringsfarve3 2 2 3 2 6 2" xfId="14870"/>
    <cellStyle name="40 % - Markeringsfarve3 2 2 3 2 6 3" xfId="14871"/>
    <cellStyle name="40 % - Markeringsfarve3 2 2 3 2 7" xfId="14872"/>
    <cellStyle name="40 % - Markeringsfarve3 2 2 3 2 8" xfId="14873"/>
    <cellStyle name="40 % - Markeringsfarve3 2 2 3 2 9" xfId="14874"/>
    <cellStyle name="40 % - Markeringsfarve3 2 2 3 3" xfId="14875"/>
    <cellStyle name="40 % - Markeringsfarve3 2 2 3 3 2" xfId="14876"/>
    <cellStyle name="40 % - Markeringsfarve3 2 2 3 3 2 2" xfId="14877"/>
    <cellStyle name="40 % - Markeringsfarve3 2 2 3 3 2 2 2" xfId="14878"/>
    <cellStyle name="40 % - Markeringsfarve3 2 2 3 3 2 2 2 2" xfId="14879"/>
    <cellStyle name="40 % - Markeringsfarve3 2 2 3 3 2 2 2 3" xfId="14880"/>
    <cellStyle name="40 % - Markeringsfarve3 2 2 3 3 2 2 3" xfId="14881"/>
    <cellStyle name="40 % - Markeringsfarve3 2 2 3 3 2 2 4" xfId="14882"/>
    <cellStyle name="40 % - Markeringsfarve3 2 2 3 3 2 3" xfId="14883"/>
    <cellStyle name="40 % - Markeringsfarve3 2 2 3 3 2 3 2" xfId="14884"/>
    <cellStyle name="40 % - Markeringsfarve3 2 2 3 3 2 3 2 2" xfId="14885"/>
    <cellStyle name="40 % - Markeringsfarve3 2 2 3 3 2 3 2 3" xfId="14886"/>
    <cellStyle name="40 % - Markeringsfarve3 2 2 3 3 2 3 3" xfId="14887"/>
    <cellStyle name="40 % - Markeringsfarve3 2 2 3 3 2 3 4" xfId="14888"/>
    <cellStyle name="40 % - Markeringsfarve3 2 2 3 3 2 4" xfId="14889"/>
    <cellStyle name="40 % - Markeringsfarve3 2 2 3 3 2 4 2" xfId="14890"/>
    <cellStyle name="40 % - Markeringsfarve3 2 2 3 3 2 4 3" xfId="14891"/>
    <cellStyle name="40 % - Markeringsfarve3 2 2 3 3 2 5" xfId="14892"/>
    <cellStyle name="40 % - Markeringsfarve3 2 2 3 3 2 6" xfId="14893"/>
    <cellStyle name="40 % - Markeringsfarve3 2 2 3 3 3" xfId="14894"/>
    <cellStyle name="40 % - Markeringsfarve3 2 2 3 3 3 2" xfId="14895"/>
    <cellStyle name="40 % - Markeringsfarve3 2 2 3 3 3 2 2" xfId="14896"/>
    <cellStyle name="40 % - Markeringsfarve3 2 2 3 3 3 2 3" xfId="14897"/>
    <cellStyle name="40 % - Markeringsfarve3 2 2 3 3 3 3" xfId="14898"/>
    <cellStyle name="40 % - Markeringsfarve3 2 2 3 3 3 4" xfId="14899"/>
    <cellStyle name="40 % - Markeringsfarve3 2 2 3 3 4" xfId="14900"/>
    <cellStyle name="40 % - Markeringsfarve3 2 2 3 3 4 2" xfId="14901"/>
    <cellStyle name="40 % - Markeringsfarve3 2 2 3 3 4 2 2" xfId="14902"/>
    <cellStyle name="40 % - Markeringsfarve3 2 2 3 3 4 2 3" xfId="14903"/>
    <cellStyle name="40 % - Markeringsfarve3 2 2 3 3 4 3" xfId="14904"/>
    <cellStyle name="40 % - Markeringsfarve3 2 2 3 3 4 4" xfId="14905"/>
    <cellStyle name="40 % - Markeringsfarve3 2 2 3 3 5" xfId="14906"/>
    <cellStyle name="40 % - Markeringsfarve3 2 2 3 3 5 2" xfId="14907"/>
    <cellStyle name="40 % - Markeringsfarve3 2 2 3 3 5 3" xfId="14908"/>
    <cellStyle name="40 % - Markeringsfarve3 2 2 3 3 6" xfId="14909"/>
    <cellStyle name="40 % - Markeringsfarve3 2 2 3 3 6 2" xfId="14910"/>
    <cellStyle name="40 % - Markeringsfarve3 2 2 3 3 6 3" xfId="14911"/>
    <cellStyle name="40 % - Markeringsfarve3 2 2 3 3 7" xfId="14912"/>
    <cellStyle name="40 % - Markeringsfarve3 2 2 3 3 8" xfId="14913"/>
    <cellStyle name="40 % - Markeringsfarve3 2 2 3 4" xfId="14914"/>
    <cellStyle name="40 % - Markeringsfarve3 2 2 3 4 2" xfId="14915"/>
    <cellStyle name="40 % - Markeringsfarve3 2 2 3 4 2 2" xfId="14916"/>
    <cellStyle name="40 % - Markeringsfarve3 2 2 3 4 2 2 2" xfId="14917"/>
    <cellStyle name="40 % - Markeringsfarve3 2 2 3 4 2 2 3" xfId="14918"/>
    <cellStyle name="40 % - Markeringsfarve3 2 2 3 4 2 3" xfId="14919"/>
    <cellStyle name="40 % - Markeringsfarve3 2 2 3 4 2 4" xfId="14920"/>
    <cellStyle name="40 % - Markeringsfarve3 2 2 3 4 3" xfId="14921"/>
    <cellStyle name="40 % - Markeringsfarve3 2 2 3 4 3 2" xfId="14922"/>
    <cellStyle name="40 % - Markeringsfarve3 2 2 3 4 3 2 2" xfId="14923"/>
    <cellStyle name="40 % - Markeringsfarve3 2 2 3 4 3 2 3" xfId="14924"/>
    <cellStyle name="40 % - Markeringsfarve3 2 2 3 4 3 3" xfId="14925"/>
    <cellStyle name="40 % - Markeringsfarve3 2 2 3 4 3 4" xfId="14926"/>
    <cellStyle name="40 % - Markeringsfarve3 2 2 3 4 4" xfId="14927"/>
    <cellStyle name="40 % - Markeringsfarve3 2 2 3 4 4 2" xfId="14928"/>
    <cellStyle name="40 % - Markeringsfarve3 2 2 3 4 4 3" xfId="14929"/>
    <cellStyle name="40 % - Markeringsfarve3 2 2 3 4 5" xfId="14930"/>
    <cellStyle name="40 % - Markeringsfarve3 2 2 3 4 6" xfId="14931"/>
    <cellStyle name="40 % - Markeringsfarve3 2 2 3 5" xfId="14932"/>
    <cellStyle name="40 % - Markeringsfarve3 2 2 3 5 2" xfId="14933"/>
    <cellStyle name="40 % - Markeringsfarve3 2 2 3 5 2 2" xfId="14934"/>
    <cellStyle name="40 % - Markeringsfarve3 2 2 3 5 2 3" xfId="14935"/>
    <cellStyle name="40 % - Markeringsfarve3 2 2 3 5 3" xfId="14936"/>
    <cellStyle name="40 % - Markeringsfarve3 2 2 3 5 4" xfId="14937"/>
    <cellStyle name="40 % - Markeringsfarve3 2 2 3 6" xfId="14938"/>
    <cellStyle name="40 % - Markeringsfarve3 2 2 3 6 2" xfId="14939"/>
    <cellStyle name="40 % - Markeringsfarve3 2 2 3 6 2 2" xfId="14940"/>
    <cellStyle name="40 % - Markeringsfarve3 2 2 3 6 2 3" xfId="14941"/>
    <cellStyle name="40 % - Markeringsfarve3 2 2 3 6 3" xfId="14942"/>
    <cellStyle name="40 % - Markeringsfarve3 2 2 3 6 4" xfId="14943"/>
    <cellStyle name="40 % - Markeringsfarve3 2 2 3 7" xfId="14944"/>
    <cellStyle name="40 % - Markeringsfarve3 2 2 3 7 2" xfId="14945"/>
    <cellStyle name="40 % - Markeringsfarve3 2 2 3 7 3" xfId="14946"/>
    <cellStyle name="40 % - Markeringsfarve3 2 2 3 8" xfId="14947"/>
    <cellStyle name="40 % - Markeringsfarve3 2 2 3 8 2" xfId="14948"/>
    <cellStyle name="40 % - Markeringsfarve3 2 2 3 8 3" xfId="14949"/>
    <cellStyle name="40 % - Markeringsfarve3 2 2 3 9" xfId="14950"/>
    <cellStyle name="40 % - Markeringsfarve3 2 2 4" xfId="14951"/>
    <cellStyle name="40 % - Markeringsfarve3 2 2 4 10" xfId="14952"/>
    <cellStyle name="40 % - Markeringsfarve3 2 2 4 11" xfId="14953"/>
    <cellStyle name="40 % - Markeringsfarve3 2 2 4 12" xfId="14954"/>
    <cellStyle name="40 % - Markeringsfarve3 2 2 4 13" xfId="14955"/>
    <cellStyle name="40 % - Markeringsfarve3 2 2 4 14" xfId="14956"/>
    <cellStyle name="40 % - Markeringsfarve3 2 2 4 2" xfId="14957"/>
    <cellStyle name="40 % - Markeringsfarve3 2 2 4 2 2" xfId="14958"/>
    <cellStyle name="40 % - Markeringsfarve3 2 2 4 2 2 2" xfId="14959"/>
    <cellStyle name="40 % - Markeringsfarve3 2 2 4 2 2 2 2" xfId="14960"/>
    <cellStyle name="40 % - Markeringsfarve3 2 2 4 2 2 2 2 2" xfId="14961"/>
    <cellStyle name="40 % - Markeringsfarve3 2 2 4 2 2 2 2 3" xfId="14962"/>
    <cellStyle name="40 % - Markeringsfarve3 2 2 4 2 2 2 3" xfId="14963"/>
    <cellStyle name="40 % - Markeringsfarve3 2 2 4 2 2 2 4" xfId="14964"/>
    <cellStyle name="40 % - Markeringsfarve3 2 2 4 2 2 3" xfId="14965"/>
    <cellStyle name="40 % - Markeringsfarve3 2 2 4 2 2 3 2" xfId="14966"/>
    <cellStyle name="40 % - Markeringsfarve3 2 2 4 2 2 3 2 2" xfId="14967"/>
    <cellStyle name="40 % - Markeringsfarve3 2 2 4 2 2 3 2 3" xfId="14968"/>
    <cellStyle name="40 % - Markeringsfarve3 2 2 4 2 2 3 3" xfId="14969"/>
    <cellStyle name="40 % - Markeringsfarve3 2 2 4 2 2 3 4" xfId="14970"/>
    <cellStyle name="40 % - Markeringsfarve3 2 2 4 2 2 4" xfId="14971"/>
    <cellStyle name="40 % - Markeringsfarve3 2 2 4 2 2 4 2" xfId="14972"/>
    <cellStyle name="40 % - Markeringsfarve3 2 2 4 2 2 4 3" xfId="14973"/>
    <cellStyle name="40 % - Markeringsfarve3 2 2 4 2 2 5" xfId="14974"/>
    <cellStyle name="40 % - Markeringsfarve3 2 2 4 2 2 6" xfId="14975"/>
    <cellStyle name="40 % - Markeringsfarve3 2 2 4 2 3" xfId="14976"/>
    <cellStyle name="40 % - Markeringsfarve3 2 2 4 2 3 2" xfId="14977"/>
    <cellStyle name="40 % - Markeringsfarve3 2 2 4 2 3 2 2" xfId="14978"/>
    <cellStyle name="40 % - Markeringsfarve3 2 2 4 2 3 2 3" xfId="14979"/>
    <cellStyle name="40 % - Markeringsfarve3 2 2 4 2 3 3" xfId="14980"/>
    <cellStyle name="40 % - Markeringsfarve3 2 2 4 2 3 4" xfId="14981"/>
    <cellStyle name="40 % - Markeringsfarve3 2 2 4 2 4" xfId="14982"/>
    <cellStyle name="40 % - Markeringsfarve3 2 2 4 2 4 2" xfId="14983"/>
    <cellStyle name="40 % - Markeringsfarve3 2 2 4 2 4 2 2" xfId="14984"/>
    <cellStyle name="40 % - Markeringsfarve3 2 2 4 2 4 2 3" xfId="14985"/>
    <cellStyle name="40 % - Markeringsfarve3 2 2 4 2 4 3" xfId="14986"/>
    <cellStyle name="40 % - Markeringsfarve3 2 2 4 2 4 4" xfId="14987"/>
    <cellStyle name="40 % - Markeringsfarve3 2 2 4 2 5" xfId="14988"/>
    <cellStyle name="40 % - Markeringsfarve3 2 2 4 2 5 2" xfId="14989"/>
    <cellStyle name="40 % - Markeringsfarve3 2 2 4 2 5 3" xfId="14990"/>
    <cellStyle name="40 % - Markeringsfarve3 2 2 4 2 6" xfId="14991"/>
    <cellStyle name="40 % - Markeringsfarve3 2 2 4 2 6 2" xfId="14992"/>
    <cellStyle name="40 % - Markeringsfarve3 2 2 4 2 6 3" xfId="14993"/>
    <cellStyle name="40 % - Markeringsfarve3 2 2 4 2 7" xfId="14994"/>
    <cellStyle name="40 % - Markeringsfarve3 2 2 4 2 8" xfId="14995"/>
    <cellStyle name="40 % - Markeringsfarve3 2 2 4 2 9" xfId="14996"/>
    <cellStyle name="40 % - Markeringsfarve3 2 2 4 3" xfId="14997"/>
    <cellStyle name="40 % - Markeringsfarve3 2 2 4 3 2" xfId="14998"/>
    <cellStyle name="40 % - Markeringsfarve3 2 2 4 3 2 2" xfId="14999"/>
    <cellStyle name="40 % - Markeringsfarve3 2 2 4 3 2 2 2" xfId="15000"/>
    <cellStyle name="40 % - Markeringsfarve3 2 2 4 3 2 2 2 2" xfId="15001"/>
    <cellStyle name="40 % - Markeringsfarve3 2 2 4 3 2 2 2 3" xfId="15002"/>
    <cellStyle name="40 % - Markeringsfarve3 2 2 4 3 2 2 3" xfId="15003"/>
    <cellStyle name="40 % - Markeringsfarve3 2 2 4 3 2 2 4" xfId="15004"/>
    <cellStyle name="40 % - Markeringsfarve3 2 2 4 3 2 3" xfId="15005"/>
    <cellStyle name="40 % - Markeringsfarve3 2 2 4 3 2 3 2" xfId="15006"/>
    <cellStyle name="40 % - Markeringsfarve3 2 2 4 3 2 3 2 2" xfId="15007"/>
    <cellStyle name="40 % - Markeringsfarve3 2 2 4 3 2 3 2 3" xfId="15008"/>
    <cellStyle name="40 % - Markeringsfarve3 2 2 4 3 2 3 3" xfId="15009"/>
    <cellStyle name="40 % - Markeringsfarve3 2 2 4 3 2 3 4" xfId="15010"/>
    <cellStyle name="40 % - Markeringsfarve3 2 2 4 3 2 4" xfId="15011"/>
    <cellStyle name="40 % - Markeringsfarve3 2 2 4 3 2 4 2" xfId="15012"/>
    <cellStyle name="40 % - Markeringsfarve3 2 2 4 3 2 4 3" xfId="15013"/>
    <cellStyle name="40 % - Markeringsfarve3 2 2 4 3 2 5" xfId="15014"/>
    <cellStyle name="40 % - Markeringsfarve3 2 2 4 3 2 6" xfId="15015"/>
    <cellStyle name="40 % - Markeringsfarve3 2 2 4 3 3" xfId="15016"/>
    <cellStyle name="40 % - Markeringsfarve3 2 2 4 3 3 2" xfId="15017"/>
    <cellStyle name="40 % - Markeringsfarve3 2 2 4 3 3 2 2" xfId="15018"/>
    <cellStyle name="40 % - Markeringsfarve3 2 2 4 3 3 2 3" xfId="15019"/>
    <cellStyle name="40 % - Markeringsfarve3 2 2 4 3 3 3" xfId="15020"/>
    <cellStyle name="40 % - Markeringsfarve3 2 2 4 3 3 4" xfId="15021"/>
    <cellStyle name="40 % - Markeringsfarve3 2 2 4 3 4" xfId="15022"/>
    <cellStyle name="40 % - Markeringsfarve3 2 2 4 3 4 2" xfId="15023"/>
    <cellStyle name="40 % - Markeringsfarve3 2 2 4 3 4 2 2" xfId="15024"/>
    <cellStyle name="40 % - Markeringsfarve3 2 2 4 3 4 2 3" xfId="15025"/>
    <cellStyle name="40 % - Markeringsfarve3 2 2 4 3 4 3" xfId="15026"/>
    <cellStyle name="40 % - Markeringsfarve3 2 2 4 3 4 4" xfId="15027"/>
    <cellStyle name="40 % - Markeringsfarve3 2 2 4 3 5" xfId="15028"/>
    <cellStyle name="40 % - Markeringsfarve3 2 2 4 3 5 2" xfId="15029"/>
    <cellStyle name="40 % - Markeringsfarve3 2 2 4 3 5 3" xfId="15030"/>
    <cellStyle name="40 % - Markeringsfarve3 2 2 4 3 6" xfId="15031"/>
    <cellStyle name="40 % - Markeringsfarve3 2 2 4 3 6 2" xfId="15032"/>
    <cellStyle name="40 % - Markeringsfarve3 2 2 4 3 6 3" xfId="15033"/>
    <cellStyle name="40 % - Markeringsfarve3 2 2 4 3 7" xfId="15034"/>
    <cellStyle name="40 % - Markeringsfarve3 2 2 4 3 8" xfId="15035"/>
    <cellStyle name="40 % - Markeringsfarve3 2 2 4 4" xfId="15036"/>
    <cellStyle name="40 % - Markeringsfarve3 2 2 4 4 2" xfId="15037"/>
    <cellStyle name="40 % - Markeringsfarve3 2 2 4 4 2 2" xfId="15038"/>
    <cellStyle name="40 % - Markeringsfarve3 2 2 4 4 2 2 2" xfId="15039"/>
    <cellStyle name="40 % - Markeringsfarve3 2 2 4 4 2 2 3" xfId="15040"/>
    <cellStyle name="40 % - Markeringsfarve3 2 2 4 4 2 3" xfId="15041"/>
    <cellStyle name="40 % - Markeringsfarve3 2 2 4 4 2 4" xfId="15042"/>
    <cellStyle name="40 % - Markeringsfarve3 2 2 4 4 3" xfId="15043"/>
    <cellStyle name="40 % - Markeringsfarve3 2 2 4 4 3 2" xfId="15044"/>
    <cellStyle name="40 % - Markeringsfarve3 2 2 4 4 3 2 2" xfId="15045"/>
    <cellStyle name="40 % - Markeringsfarve3 2 2 4 4 3 2 3" xfId="15046"/>
    <cellStyle name="40 % - Markeringsfarve3 2 2 4 4 3 3" xfId="15047"/>
    <cellStyle name="40 % - Markeringsfarve3 2 2 4 4 3 4" xfId="15048"/>
    <cellStyle name="40 % - Markeringsfarve3 2 2 4 4 4" xfId="15049"/>
    <cellStyle name="40 % - Markeringsfarve3 2 2 4 4 4 2" xfId="15050"/>
    <cellStyle name="40 % - Markeringsfarve3 2 2 4 4 4 3" xfId="15051"/>
    <cellStyle name="40 % - Markeringsfarve3 2 2 4 4 5" xfId="15052"/>
    <cellStyle name="40 % - Markeringsfarve3 2 2 4 4 6" xfId="15053"/>
    <cellStyle name="40 % - Markeringsfarve3 2 2 4 5" xfId="15054"/>
    <cellStyle name="40 % - Markeringsfarve3 2 2 4 5 2" xfId="15055"/>
    <cellStyle name="40 % - Markeringsfarve3 2 2 4 5 2 2" xfId="15056"/>
    <cellStyle name="40 % - Markeringsfarve3 2 2 4 5 2 3" xfId="15057"/>
    <cellStyle name="40 % - Markeringsfarve3 2 2 4 5 3" xfId="15058"/>
    <cellStyle name="40 % - Markeringsfarve3 2 2 4 5 4" xfId="15059"/>
    <cellStyle name="40 % - Markeringsfarve3 2 2 4 6" xfId="15060"/>
    <cellStyle name="40 % - Markeringsfarve3 2 2 4 6 2" xfId="15061"/>
    <cellStyle name="40 % - Markeringsfarve3 2 2 4 6 2 2" xfId="15062"/>
    <cellStyle name="40 % - Markeringsfarve3 2 2 4 6 2 3" xfId="15063"/>
    <cellStyle name="40 % - Markeringsfarve3 2 2 4 6 3" xfId="15064"/>
    <cellStyle name="40 % - Markeringsfarve3 2 2 4 6 4" xfId="15065"/>
    <cellStyle name="40 % - Markeringsfarve3 2 2 4 7" xfId="15066"/>
    <cellStyle name="40 % - Markeringsfarve3 2 2 4 7 2" xfId="15067"/>
    <cellStyle name="40 % - Markeringsfarve3 2 2 4 7 3" xfId="15068"/>
    <cellStyle name="40 % - Markeringsfarve3 2 2 4 8" xfId="15069"/>
    <cellStyle name="40 % - Markeringsfarve3 2 2 4 8 2" xfId="15070"/>
    <cellStyle name="40 % - Markeringsfarve3 2 2 4 8 3" xfId="15071"/>
    <cellStyle name="40 % - Markeringsfarve3 2 2 4 9" xfId="15072"/>
    <cellStyle name="40 % - Markeringsfarve3 2 2 5" xfId="15073"/>
    <cellStyle name="40 % - Markeringsfarve3 2 2 5 10" xfId="15074"/>
    <cellStyle name="40 % - Markeringsfarve3 2 2 5 11" xfId="15075"/>
    <cellStyle name="40 % - Markeringsfarve3 2 2 5 12" xfId="15076"/>
    <cellStyle name="40 % - Markeringsfarve3 2 2 5 13" xfId="15077"/>
    <cellStyle name="40 % - Markeringsfarve3 2 2 5 14" xfId="15078"/>
    <cellStyle name="40 % - Markeringsfarve3 2 2 5 2" xfId="15079"/>
    <cellStyle name="40 % - Markeringsfarve3 2 2 5 2 2" xfId="15080"/>
    <cellStyle name="40 % - Markeringsfarve3 2 2 5 2 2 2" xfId="15081"/>
    <cellStyle name="40 % - Markeringsfarve3 2 2 5 2 2 2 2" xfId="15082"/>
    <cellStyle name="40 % - Markeringsfarve3 2 2 5 2 2 2 2 2" xfId="15083"/>
    <cellStyle name="40 % - Markeringsfarve3 2 2 5 2 2 2 2 3" xfId="15084"/>
    <cellStyle name="40 % - Markeringsfarve3 2 2 5 2 2 2 3" xfId="15085"/>
    <cellStyle name="40 % - Markeringsfarve3 2 2 5 2 2 2 4" xfId="15086"/>
    <cellStyle name="40 % - Markeringsfarve3 2 2 5 2 2 3" xfId="15087"/>
    <cellStyle name="40 % - Markeringsfarve3 2 2 5 2 2 3 2" xfId="15088"/>
    <cellStyle name="40 % - Markeringsfarve3 2 2 5 2 2 3 2 2" xfId="15089"/>
    <cellStyle name="40 % - Markeringsfarve3 2 2 5 2 2 3 2 3" xfId="15090"/>
    <cellStyle name="40 % - Markeringsfarve3 2 2 5 2 2 3 3" xfId="15091"/>
    <cellStyle name="40 % - Markeringsfarve3 2 2 5 2 2 3 4" xfId="15092"/>
    <cellStyle name="40 % - Markeringsfarve3 2 2 5 2 2 4" xfId="15093"/>
    <cellStyle name="40 % - Markeringsfarve3 2 2 5 2 2 4 2" xfId="15094"/>
    <cellStyle name="40 % - Markeringsfarve3 2 2 5 2 2 4 3" xfId="15095"/>
    <cellStyle name="40 % - Markeringsfarve3 2 2 5 2 2 5" xfId="15096"/>
    <cellStyle name="40 % - Markeringsfarve3 2 2 5 2 2 6" xfId="15097"/>
    <cellStyle name="40 % - Markeringsfarve3 2 2 5 2 3" xfId="15098"/>
    <cellStyle name="40 % - Markeringsfarve3 2 2 5 2 3 2" xfId="15099"/>
    <cellStyle name="40 % - Markeringsfarve3 2 2 5 2 3 2 2" xfId="15100"/>
    <cellStyle name="40 % - Markeringsfarve3 2 2 5 2 3 2 3" xfId="15101"/>
    <cellStyle name="40 % - Markeringsfarve3 2 2 5 2 3 3" xfId="15102"/>
    <cellStyle name="40 % - Markeringsfarve3 2 2 5 2 3 4" xfId="15103"/>
    <cellStyle name="40 % - Markeringsfarve3 2 2 5 2 4" xfId="15104"/>
    <cellStyle name="40 % - Markeringsfarve3 2 2 5 2 4 2" xfId="15105"/>
    <cellStyle name="40 % - Markeringsfarve3 2 2 5 2 4 2 2" xfId="15106"/>
    <cellStyle name="40 % - Markeringsfarve3 2 2 5 2 4 2 3" xfId="15107"/>
    <cellStyle name="40 % - Markeringsfarve3 2 2 5 2 4 3" xfId="15108"/>
    <cellStyle name="40 % - Markeringsfarve3 2 2 5 2 4 4" xfId="15109"/>
    <cellStyle name="40 % - Markeringsfarve3 2 2 5 2 5" xfId="15110"/>
    <cellStyle name="40 % - Markeringsfarve3 2 2 5 2 5 2" xfId="15111"/>
    <cellStyle name="40 % - Markeringsfarve3 2 2 5 2 5 3" xfId="15112"/>
    <cellStyle name="40 % - Markeringsfarve3 2 2 5 2 6" xfId="15113"/>
    <cellStyle name="40 % - Markeringsfarve3 2 2 5 2 6 2" xfId="15114"/>
    <cellStyle name="40 % - Markeringsfarve3 2 2 5 2 6 3" xfId="15115"/>
    <cellStyle name="40 % - Markeringsfarve3 2 2 5 2 7" xfId="15116"/>
    <cellStyle name="40 % - Markeringsfarve3 2 2 5 2 8" xfId="15117"/>
    <cellStyle name="40 % - Markeringsfarve3 2 2 5 2 9" xfId="15118"/>
    <cellStyle name="40 % - Markeringsfarve3 2 2 5 3" xfId="15119"/>
    <cellStyle name="40 % - Markeringsfarve3 2 2 5 3 2" xfId="15120"/>
    <cellStyle name="40 % - Markeringsfarve3 2 2 5 3 2 2" xfId="15121"/>
    <cellStyle name="40 % - Markeringsfarve3 2 2 5 3 2 2 2" xfId="15122"/>
    <cellStyle name="40 % - Markeringsfarve3 2 2 5 3 2 2 2 2" xfId="15123"/>
    <cellStyle name="40 % - Markeringsfarve3 2 2 5 3 2 2 2 3" xfId="15124"/>
    <cellStyle name="40 % - Markeringsfarve3 2 2 5 3 2 2 3" xfId="15125"/>
    <cellStyle name="40 % - Markeringsfarve3 2 2 5 3 2 2 4" xfId="15126"/>
    <cellStyle name="40 % - Markeringsfarve3 2 2 5 3 2 3" xfId="15127"/>
    <cellStyle name="40 % - Markeringsfarve3 2 2 5 3 2 3 2" xfId="15128"/>
    <cellStyle name="40 % - Markeringsfarve3 2 2 5 3 2 3 2 2" xfId="15129"/>
    <cellStyle name="40 % - Markeringsfarve3 2 2 5 3 2 3 2 3" xfId="15130"/>
    <cellStyle name="40 % - Markeringsfarve3 2 2 5 3 2 3 3" xfId="15131"/>
    <cellStyle name="40 % - Markeringsfarve3 2 2 5 3 2 3 4" xfId="15132"/>
    <cellStyle name="40 % - Markeringsfarve3 2 2 5 3 2 4" xfId="15133"/>
    <cellStyle name="40 % - Markeringsfarve3 2 2 5 3 2 4 2" xfId="15134"/>
    <cellStyle name="40 % - Markeringsfarve3 2 2 5 3 2 4 3" xfId="15135"/>
    <cellStyle name="40 % - Markeringsfarve3 2 2 5 3 2 5" xfId="15136"/>
    <cellStyle name="40 % - Markeringsfarve3 2 2 5 3 2 6" xfId="15137"/>
    <cellStyle name="40 % - Markeringsfarve3 2 2 5 3 3" xfId="15138"/>
    <cellStyle name="40 % - Markeringsfarve3 2 2 5 3 3 2" xfId="15139"/>
    <cellStyle name="40 % - Markeringsfarve3 2 2 5 3 3 2 2" xfId="15140"/>
    <cellStyle name="40 % - Markeringsfarve3 2 2 5 3 3 2 3" xfId="15141"/>
    <cellStyle name="40 % - Markeringsfarve3 2 2 5 3 3 3" xfId="15142"/>
    <cellStyle name="40 % - Markeringsfarve3 2 2 5 3 3 4" xfId="15143"/>
    <cellStyle name="40 % - Markeringsfarve3 2 2 5 3 4" xfId="15144"/>
    <cellStyle name="40 % - Markeringsfarve3 2 2 5 3 4 2" xfId="15145"/>
    <cellStyle name="40 % - Markeringsfarve3 2 2 5 3 4 2 2" xfId="15146"/>
    <cellStyle name="40 % - Markeringsfarve3 2 2 5 3 4 2 3" xfId="15147"/>
    <cellStyle name="40 % - Markeringsfarve3 2 2 5 3 4 3" xfId="15148"/>
    <cellStyle name="40 % - Markeringsfarve3 2 2 5 3 4 4" xfId="15149"/>
    <cellStyle name="40 % - Markeringsfarve3 2 2 5 3 5" xfId="15150"/>
    <cellStyle name="40 % - Markeringsfarve3 2 2 5 3 5 2" xfId="15151"/>
    <cellStyle name="40 % - Markeringsfarve3 2 2 5 3 5 3" xfId="15152"/>
    <cellStyle name="40 % - Markeringsfarve3 2 2 5 3 6" xfId="15153"/>
    <cellStyle name="40 % - Markeringsfarve3 2 2 5 3 6 2" xfId="15154"/>
    <cellStyle name="40 % - Markeringsfarve3 2 2 5 3 6 3" xfId="15155"/>
    <cellStyle name="40 % - Markeringsfarve3 2 2 5 3 7" xfId="15156"/>
    <cellStyle name="40 % - Markeringsfarve3 2 2 5 3 8" xfId="15157"/>
    <cellStyle name="40 % - Markeringsfarve3 2 2 5 4" xfId="15158"/>
    <cellStyle name="40 % - Markeringsfarve3 2 2 5 4 2" xfId="15159"/>
    <cellStyle name="40 % - Markeringsfarve3 2 2 5 4 2 2" xfId="15160"/>
    <cellStyle name="40 % - Markeringsfarve3 2 2 5 4 2 2 2" xfId="15161"/>
    <cellStyle name="40 % - Markeringsfarve3 2 2 5 4 2 2 3" xfId="15162"/>
    <cellStyle name="40 % - Markeringsfarve3 2 2 5 4 2 3" xfId="15163"/>
    <cellStyle name="40 % - Markeringsfarve3 2 2 5 4 2 4" xfId="15164"/>
    <cellStyle name="40 % - Markeringsfarve3 2 2 5 4 3" xfId="15165"/>
    <cellStyle name="40 % - Markeringsfarve3 2 2 5 4 3 2" xfId="15166"/>
    <cellStyle name="40 % - Markeringsfarve3 2 2 5 4 3 2 2" xfId="15167"/>
    <cellStyle name="40 % - Markeringsfarve3 2 2 5 4 3 2 3" xfId="15168"/>
    <cellStyle name="40 % - Markeringsfarve3 2 2 5 4 3 3" xfId="15169"/>
    <cellStyle name="40 % - Markeringsfarve3 2 2 5 4 3 4" xfId="15170"/>
    <cellStyle name="40 % - Markeringsfarve3 2 2 5 4 4" xfId="15171"/>
    <cellStyle name="40 % - Markeringsfarve3 2 2 5 4 4 2" xfId="15172"/>
    <cellStyle name="40 % - Markeringsfarve3 2 2 5 4 4 3" xfId="15173"/>
    <cellStyle name="40 % - Markeringsfarve3 2 2 5 4 5" xfId="15174"/>
    <cellStyle name="40 % - Markeringsfarve3 2 2 5 4 6" xfId="15175"/>
    <cellStyle name="40 % - Markeringsfarve3 2 2 5 5" xfId="15176"/>
    <cellStyle name="40 % - Markeringsfarve3 2 2 5 5 2" xfId="15177"/>
    <cellStyle name="40 % - Markeringsfarve3 2 2 5 5 2 2" xfId="15178"/>
    <cellStyle name="40 % - Markeringsfarve3 2 2 5 5 2 3" xfId="15179"/>
    <cellStyle name="40 % - Markeringsfarve3 2 2 5 5 3" xfId="15180"/>
    <cellStyle name="40 % - Markeringsfarve3 2 2 5 5 4" xfId="15181"/>
    <cellStyle name="40 % - Markeringsfarve3 2 2 5 6" xfId="15182"/>
    <cellStyle name="40 % - Markeringsfarve3 2 2 5 6 2" xfId="15183"/>
    <cellStyle name="40 % - Markeringsfarve3 2 2 5 6 2 2" xfId="15184"/>
    <cellStyle name="40 % - Markeringsfarve3 2 2 5 6 2 3" xfId="15185"/>
    <cellStyle name="40 % - Markeringsfarve3 2 2 5 6 3" xfId="15186"/>
    <cellStyle name="40 % - Markeringsfarve3 2 2 5 6 4" xfId="15187"/>
    <cellStyle name="40 % - Markeringsfarve3 2 2 5 7" xfId="15188"/>
    <cellStyle name="40 % - Markeringsfarve3 2 2 5 7 2" xfId="15189"/>
    <cellStyle name="40 % - Markeringsfarve3 2 2 5 7 3" xfId="15190"/>
    <cellStyle name="40 % - Markeringsfarve3 2 2 5 8" xfId="15191"/>
    <cellStyle name="40 % - Markeringsfarve3 2 2 5 8 2" xfId="15192"/>
    <cellStyle name="40 % - Markeringsfarve3 2 2 5 8 3" xfId="15193"/>
    <cellStyle name="40 % - Markeringsfarve3 2 2 5 9" xfId="15194"/>
    <cellStyle name="40 % - Markeringsfarve3 2 2 6" xfId="15195"/>
    <cellStyle name="40 % - Markeringsfarve3 2 2 6 2" xfId="15196"/>
    <cellStyle name="40 % - Markeringsfarve3 2 2 6 2 2" xfId="15197"/>
    <cellStyle name="40 % - Markeringsfarve3 2 2 6 2 2 2" xfId="15198"/>
    <cellStyle name="40 % - Markeringsfarve3 2 2 6 2 2 2 2" xfId="15199"/>
    <cellStyle name="40 % - Markeringsfarve3 2 2 6 2 2 2 3" xfId="15200"/>
    <cellStyle name="40 % - Markeringsfarve3 2 2 6 2 2 3" xfId="15201"/>
    <cellStyle name="40 % - Markeringsfarve3 2 2 6 2 2 4" xfId="15202"/>
    <cellStyle name="40 % - Markeringsfarve3 2 2 6 2 3" xfId="15203"/>
    <cellStyle name="40 % - Markeringsfarve3 2 2 6 2 3 2" xfId="15204"/>
    <cellStyle name="40 % - Markeringsfarve3 2 2 6 2 3 2 2" xfId="15205"/>
    <cellStyle name="40 % - Markeringsfarve3 2 2 6 2 3 2 3" xfId="15206"/>
    <cellStyle name="40 % - Markeringsfarve3 2 2 6 2 3 3" xfId="15207"/>
    <cellStyle name="40 % - Markeringsfarve3 2 2 6 2 3 4" xfId="15208"/>
    <cellStyle name="40 % - Markeringsfarve3 2 2 6 2 4" xfId="15209"/>
    <cellStyle name="40 % - Markeringsfarve3 2 2 6 2 4 2" xfId="15210"/>
    <cellStyle name="40 % - Markeringsfarve3 2 2 6 2 4 3" xfId="15211"/>
    <cellStyle name="40 % - Markeringsfarve3 2 2 6 2 5" xfId="15212"/>
    <cellStyle name="40 % - Markeringsfarve3 2 2 6 2 6" xfId="15213"/>
    <cellStyle name="40 % - Markeringsfarve3 2 2 6 3" xfId="15214"/>
    <cellStyle name="40 % - Markeringsfarve3 2 2 6 3 2" xfId="15215"/>
    <cellStyle name="40 % - Markeringsfarve3 2 2 6 3 2 2" xfId="15216"/>
    <cellStyle name="40 % - Markeringsfarve3 2 2 6 3 2 3" xfId="15217"/>
    <cellStyle name="40 % - Markeringsfarve3 2 2 6 3 3" xfId="15218"/>
    <cellStyle name="40 % - Markeringsfarve3 2 2 6 3 4" xfId="15219"/>
    <cellStyle name="40 % - Markeringsfarve3 2 2 6 4" xfId="15220"/>
    <cellStyle name="40 % - Markeringsfarve3 2 2 6 4 2" xfId="15221"/>
    <cellStyle name="40 % - Markeringsfarve3 2 2 6 4 2 2" xfId="15222"/>
    <cellStyle name="40 % - Markeringsfarve3 2 2 6 4 2 3" xfId="15223"/>
    <cellStyle name="40 % - Markeringsfarve3 2 2 6 4 3" xfId="15224"/>
    <cellStyle name="40 % - Markeringsfarve3 2 2 6 4 4" xfId="15225"/>
    <cellStyle name="40 % - Markeringsfarve3 2 2 6 5" xfId="15226"/>
    <cellStyle name="40 % - Markeringsfarve3 2 2 6 5 2" xfId="15227"/>
    <cellStyle name="40 % - Markeringsfarve3 2 2 6 5 3" xfId="15228"/>
    <cellStyle name="40 % - Markeringsfarve3 2 2 6 6" xfId="15229"/>
    <cellStyle name="40 % - Markeringsfarve3 2 2 6 6 2" xfId="15230"/>
    <cellStyle name="40 % - Markeringsfarve3 2 2 6 6 3" xfId="15231"/>
    <cellStyle name="40 % - Markeringsfarve3 2 2 6 7" xfId="15232"/>
    <cellStyle name="40 % - Markeringsfarve3 2 2 6 8" xfId="15233"/>
    <cellStyle name="40 % - Markeringsfarve3 2 2 6 9" xfId="15234"/>
    <cellStyle name="40 % - Markeringsfarve3 2 2 7" xfId="15235"/>
    <cellStyle name="40 % - Markeringsfarve3 2 2 7 2" xfId="15236"/>
    <cellStyle name="40 % - Markeringsfarve3 2 2 7 2 2" xfId="15237"/>
    <cellStyle name="40 % - Markeringsfarve3 2 2 7 2 2 2" xfId="15238"/>
    <cellStyle name="40 % - Markeringsfarve3 2 2 7 2 2 2 2" xfId="15239"/>
    <cellStyle name="40 % - Markeringsfarve3 2 2 7 2 2 2 3" xfId="15240"/>
    <cellStyle name="40 % - Markeringsfarve3 2 2 7 2 2 3" xfId="15241"/>
    <cellStyle name="40 % - Markeringsfarve3 2 2 7 2 2 4" xfId="15242"/>
    <cellStyle name="40 % - Markeringsfarve3 2 2 7 2 3" xfId="15243"/>
    <cellStyle name="40 % - Markeringsfarve3 2 2 7 2 3 2" xfId="15244"/>
    <cellStyle name="40 % - Markeringsfarve3 2 2 7 2 3 2 2" xfId="15245"/>
    <cellStyle name="40 % - Markeringsfarve3 2 2 7 2 3 2 3" xfId="15246"/>
    <cellStyle name="40 % - Markeringsfarve3 2 2 7 2 3 3" xfId="15247"/>
    <cellStyle name="40 % - Markeringsfarve3 2 2 7 2 3 4" xfId="15248"/>
    <cellStyle name="40 % - Markeringsfarve3 2 2 7 2 4" xfId="15249"/>
    <cellStyle name="40 % - Markeringsfarve3 2 2 7 2 4 2" xfId="15250"/>
    <cellStyle name="40 % - Markeringsfarve3 2 2 7 2 4 3" xfId="15251"/>
    <cellStyle name="40 % - Markeringsfarve3 2 2 7 2 5" xfId="15252"/>
    <cellStyle name="40 % - Markeringsfarve3 2 2 7 2 6" xfId="15253"/>
    <cellStyle name="40 % - Markeringsfarve3 2 2 7 3" xfId="15254"/>
    <cellStyle name="40 % - Markeringsfarve3 2 2 7 3 2" xfId="15255"/>
    <cellStyle name="40 % - Markeringsfarve3 2 2 7 3 2 2" xfId="15256"/>
    <cellStyle name="40 % - Markeringsfarve3 2 2 7 3 2 3" xfId="15257"/>
    <cellStyle name="40 % - Markeringsfarve3 2 2 7 3 3" xfId="15258"/>
    <cellStyle name="40 % - Markeringsfarve3 2 2 7 3 4" xfId="15259"/>
    <cellStyle name="40 % - Markeringsfarve3 2 2 7 4" xfId="15260"/>
    <cellStyle name="40 % - Markeringsfarve3 2 2 7 4 2" xfId="15261"/>
    <cellStyle name="40 % - Markeringsfarve3 2 2 7 4 2 2" xfId="15262"/>
    <cellStyle name="40 % - Markeringsfarve3 2 2 7 4 2 3" xfId="15263"/>
    <cellStyle name="40 % - Markeringsfarve3 2 2 7 4 3" xfId="15264"/>
    <cellStyle name="40 % - Markeringsfarve3 2 2 7 4 4" xfId="15265"/>
    <cellStyle name="40 % - Markeringsfarve3 2 2 7 5" xfId="15266"/>
    <cellStyle name="40 % - Markeringsfarve3 2 2 7 5 2" xfId="15267"/>
    <cellStyle name="40 % - Markeringsfarve3 2 2 7 5 3" xfId="15268"/>
    <cellStyle name="40 % - Markeringsfarve3 2 2 7 6" xfId="15269"/>
    <cellStyle name="40 % - Markeringsfarve3 2 2 7 6 2" xfId="15270"/>
    <cellStyle name="40 % - Markeringsfarve3 2 2 7 6 3" xfId="15271"/>
    <cellStyle name="40 % - Markeringsfarve3 2 2 7 7" xfId="15272"/>
    <cellStyle name="40 % - Markeringsfarve3 2 2 7 8" xfId="15273"/>
    <cellStyle name="40 % - Markeringsfarve3 2 2 8" xfId="15274"/>
    <cellStyle name="40 % - Markeringsfarve3 2 2 8 2" xfId="15275"/>
    <cellStyle name="40 % - Markeringsfarve3 2 2 8 2 2" xfId="15276"/>
    <cellStyle name="40 % - Markeringsfarve3 2 2 8 2 2 2" xfId="15277"/>
    <cellStyle name="40 % - Markeringsfarve3 2 2 8 2 2 3" xfId="15278"/>
    <cellStyle name="40 % - Markeringsfarve3 2 2 8 2 3" xfId="15279"/>
    <cellStyle name="40 % - Markeringsfarve3 2 2 8 2 4" xfId="15280"/>
    <cellStyle name="40 % - Markeringsfarve3 2 2 8 3" xfId="15281"/>
    <cellStyle name="40 % - Markeringsfarve3 2 2 8 3 2" xfId="15282"/>
    <cellStyle name="40 % - Markeringsfarve3 2 2 8 3 2 2" xfId="15283"/>
    <cellStyle name="40 % - Markeringsfarve3 2 2 8 3 2 3" xfId="15284"/>
    <cellStyle name="40 % - Markeringsfarve3 2 2 8 3 3" xfId="15285"/>
    <cellStyle name="40 % - Markeringsfarve3 2 2 8 3 4" xfId="15286"/>
    <cellStyle name="40 % - Markeringsfarve3 2 2 8 4" xfId="15287"/>
    <cellStyle name="40 % - Markeringsfarve3 2 2 8 4 2" xfId="15288"/>
    <cellStyle name="40 % - Markeringsfarve3 2 2 8 4 3" xfId="15289"/>
    <cellStyle name="40 % - Markeringsfarve3 2 2 8 5" xfId="15290"/>
    <cellStyle name="40 % - Markeringsfarve3 2 2 8 6" xfId="15291"/>
    <cellStyle name="40 % - Markeringsfarve3 2 2 9" xfId="15292"/>
    <cellStyle name="40 % - Markeringsfarve3 2 2 9 2" xfId="15293"/>
    <cellStyle name="40 % - Markeringsfarve3 2 2 9 2 2" xfId="15294"/>
    <cellStyle name="40 % - Markeringsfarve3 2 2 9 2 3" xfId="15295"/>
    <cellStyle name="40 % - Markeringsfarve3 2 2 9 3" xfId="15296"/>
    <cellStyle name="40 % - Markeringsfarve3 2 2 9 4" xfId="15297"/>
    <cellStyle name="40 % - Markeringsfarve3 2 3" xfId="15298"/>
    <cellStyle name="40 % - Markeringsfarve3 2 3 10" xfId="15299"/>
    <cellStyle name="40 % - Markeringsfarve3 2 3 11" xfId="15300"/>
    <cellStyle name="40 % - Markeringsfarve3 2 3 12" xfId="15301"/>
    <cellStyle name="40 % - Markeringsfarve3 2 3 13" xfId="15302"/>
    <cellStyle name="40 % - Markeringsfarve3 2 3 14" xfId="15303"/>
    <cellStyle name="40 % - Markeringsfarve3 2 3 2" xfId="15304"/>
    <cellStyle name="40 % - Markeringsfarve3 2 3 2 2" xfId="15305"/>
    <cellStyle name="40 % - Markeringsfarve3 2 3 2 2 2" xfId="15306"/>
    <cellStyle name="40 % - Markeringsfarve3 2 3 2 2 2 2" xfId="15307"/>
    <cellStyle name="40 % - Markeringsfarve3 2 3 2 2 2 2 2" xfId="15308"/>
    <cellStyle name="40 % - Markeringsfarve3 2 3 2 2 2 2 3" xfId="15309"/>
    <cellStyle name="40 % - Markeringsfarve3 2 3 2 2 2 3" xfId="15310"/>
    <cellStyle name="40 % - Markeringsfarve3 2 3 2 2 2 4" xfId="15311"/>
    <cellStyle name="40 % - Markeringsfarve3 2 3 2 2 3" xfId="15312"/>
    <cellStyle name="40 % - Markeringsfarve3 2 3 2 2 3 2" xfId="15313"/>
    <cellStyle name="40 % - Markeringsfarve3 2 3 2 2 3 2 2" xfId="15314"/>
    <cellStyle name="40 % - Markeringsfarve3 2 3 2 2 3 2 3" xfId="15315"/>
    <cellStyle name="40 % - Markeringsfarve3 2 3 2 2 3 3" xfId="15316"/>
    <cellStyle name="40 % - Markeringsfarve3 2 3 2 2 3 4" xfId="15317"/>
    <cellStyle name="40 % - Markeringsfarve3 2 3 2 2 4" xfId="15318"/>
    <cellStyle name="40 % - Markeringsfarve3 2 3 2 2 4 2" xfId="15319"/>
    <cellStyle name="40 % - Markeringsfarve3 2 3 2 2 4 3" xfId="15320"/>
    <cellStyle name="40 % - Markeringsfarve3 2 3 2 2 5" xfId="15321"/>
    <cellStyle name="40 % - Markeringsfarve3 2 3 2 2 6" xfId="15322"/>
    <cellStyle name="40 % - Markeringsfarve3 2 3 2 3" xfId="15323"/>
    <cellStyle name="40 % - Markeringsfarve3 2 3 2 3 2" xfId="15324"/>
    <cellStyle name="40 % - Markeringsfarve3 2 3 2 3 2 2" xfId="15325"/>
    <cellStyle name="40 % - Markeringsfarve3 2 3 2 3 2 3" xfId="15326"/>
    <cellStyle name="40 % - Markeringsfarve3 2 3 2 3 3" xfId="15327"/>
    <cellStyle name="40 % - Markeringsfarve3 2 3 2 3 4" xfId="15328"/>
    <cellStyle name="40 % - Markeringsfarve3 2 3 2 4" xfId="15329"/>
    <cellStyle name="40 % - Markeringsfarve3 2 3 2 4 2" xfId="15330"/>
    <cellStyle name="40 % - Markeringsfarve3 2 3 2 4 2 2" xfId="15331"/>
    <cellStyle name="40 % - Markeringsfarve3 2 3 2 4 2 3" xfId="15332"/>
    <cellStyle name="40 % - Markeringsfarve3 2 3 2 4 3" xfId="15333"/>
    <cellStyle name="40 % - Markeringsfarve3 2 3 2 4 4" xfId="15334"/>
    <cellStyle name="40 % - Markeringsfarve3 2 3 2 5" xfId="15335"/>
    <cellStyle name="40 % - Markeringsfarve3 2 3 2 5 2" xfId="15336"/>
    <cellStyle name="40 % - Markeringsfarve3 2 3 2 5 3" xfId="15337"/>
    <cellStyle name="40 % - Markeringsfarve3 2 3 2 6" xfId="15338"/>
    <cellStyle name="40 % - Markeringsfarve3 2 3 2 6 2" xfId="15339"/>
    <cellStyle name="40 % - Markeringsfarve3 2 3 2 6 3" xfId="15340"/>
    <cellStyle name="40 % - Markeringsfarve3 2 3 2 7" xfId="15341"/>
    <cellStyle name="40 % - Markeringsfarve3 2 3 2 8" xfId="15342"/>
    <cellStyle name="40 % - Markeringsfarve3 2 3 2 9" xfId="15343"/>
    <cellStyle name="40 % - Markeringsfarve3 2 3 3" xfId="15344"/>
    <cellStyle name="40 % - Markeringsfarve3 2 3 3 2" xfId="15345"/>
    <cellStyle name="40 % - Markeringsfarve3 2 3 3 2 2" xfId="15346"/>
    <cellStyle name="40 % - Markeringsfarve3 2 3 3 2 2 2" xfId="15347"/>
    <cellStyle name="40 % - Markeringsfarve3 2 3 3 2 2 2 2" xfId="15348"/>
    <cellStyle name="40 % - Markeringsfarve3 2 3 3 2 2 2 3" xfId="15349"/>
    <cellStyle name="40 % - Markeringsfarve3 2 3 3 2 2 3" xfId="15350"/>
    <cellStyle name="40 % - Markeringsfarve3 2 3 3 2 2 4" xfId="15351"/>
    <cellStyle name="40 % - Markeringsfarve3 2 3 3 2 3" xfId="15352"/>
    <cellStyle name="40 % - Markeringsfarve3 2 3 3 2 3 2" xfId="15353"/>
    <cellStyle name="40 % - Markeringsfarve3 2 3 3 2 3 2 2" xfId="15354"/>
    <cellStyle name="40 % - Markeringsfarve3 2 3 3 2 3 2 3" xfId="15355"/>
    <cellStyle name="40 % - Markeringsfarve3 2 3 3 2 3 3" xfId="15356"/>
    <cellStyle name="40 % - Markeringsfarve3 2 3 3 2 3 4" xfId="15357"/>
    <cellStyle name="40 % - Markeringsfarve3 2 3 3 2 4" xfId="15358"/>
    <cellStyle name="40 % - Markeringsfarve3 2 3 3 2 4 2" xfId="15359"/>
    <cellStyle name="40 % - Markeringsfarve3 2 3 3 2 4 3" xfId="15360"/>
    <cellStyle name="40 % - Markeringsfarve3 2 3 3 2 5" xfId="15361"/>
    <cellStyle name="40 % - Markeringsfarve3 2 3 3 2 6" xfId="15362"/>
    <cellStyle name="40 % - Markeringsfarve3 2 3 3 3" xfId="15363"/>
    <cellStyle name="40 % - Markeringsfarve3 2 3 3 3 2" xfId="15364"/>
    <cellStyle name="40 % - Markeringsfarve3 2 3 3 3 2 2" xfId="15365"/>
    <cellStyle name="40 % - Markeringsfarve3 2 3 3 3 2 3" xfId="15366"/>
    <cellStyle name="40 % - Markeringsfarve3 2 3 3 3 3" xfId="15367"/>
    <cellStyle name="40 % - Markeringsfarve3 2 3 3 3 4" xfId="15368"/>
    <cellStyle name="40 % - Markeringsfarve3 2 3 3 4" xfId="15369"/>
    <cellStyle name="40 % - Markeringsfarve3 2 3 3 4 2" xfId="15370"/>
    <cellStyle name="40 % - Markeringsfarve3 2 3 3 4 2 2" xfId="15371"/>
    <cellStyle name="40 % - Markeringsfarve3 2 3 3 4 2 3" xfId="15372"/>
    <cellStyle name="40 % - Markeringsfarve3 2 3 3 4 3" xfId="15373"/>
    <cellStyle name="40 % - Markeringsfarve3 2 3 3 4 4" xfId="15374"/>
    <cellStyle name="40 % - Markeringsfarve3 2 3 3 5" xfId="15375"/>
    <cellStyle name="40 % - Markeringsfarve3 2 3 3 5 2" xfId="15376"/>
    <cellStyle name="40 % - Markeringsfarve3 2 3 3 5 3" xfId="15377"/>
    <cellStyle name="40 % - Markeringsfarve3 2 3 3 6" xfId="15378"/>
    <cellStyle name="40 % - Markeringsfarve3 2 3 3 6 2" xfId="15379"/>
    <cellStyle name="40 % - Markeringsfarve3 2 3 3 6 3" xfId="15380"/>
    <cellStyle name="40 % - Markeringsfarve3 2 3 3 7" xfId="15381"/>
    <cellStyle name="40 % - Markeringsfarve3 2 3 3 8" xfId="15382"/>
    <cellStyle name="40 % - Markeringsfarve3 2 3 4" xfId="15383"/>
    <cellStyle name="40 % - Markeringsfarve3 2 3 4 2" xfId="15384"/>
    <cellStyle name="40 % - Markeringsfarve3 2 3 4 2 2" xfId="15385"/>
    <cellStyle name="40 % - Markeringsfarve3 2 3 4 2 2 2" xfId="15386"/>
    <cellStyle name="40 % - Markeringsfarve3 2 3 4 2 2 3" xfId="15387"/>
    <cellStyle name="40 % - Markeringsfarve3 2 3 4 2 3" xfId="15388"/>
    <cellStyle name="40 % - Markeringsfarve3 2 3 4 2 4" xfId="15389"/>
    <cellStyle name="40 % - Markeringsfarve3 2 3 4 3" xfId="15390"/>
    <cellStyle name="40 % - Markeringsfarve3 2 3 4 3 2" xfId="15391"/>
    <cellStyle name="40 % - Markeringsfarve3 2 3 4 3 2 2" xfId="15392"/>
    <cellStyle name="40 % - Markeringsfarve3 2 3 4 3 2 3" xfId="15393"/>
    <cellStyle name="40 % - Markeringsfarve3 2 3 4 3 3" xfId="15394"/>
    <cellStyle name="40 % - Markeringsfarve3 2 3 4 3 4" xfId="15395"/>
    <cellStyle name="40 % - Markeringsfarve3 2 3 4 4" xfId="15396"/>
    <cellStyle name="40 % - Markeringsfarve3 2 3 4 4 2" xfId="15397"/>
    <cellStyle name="40 % - Markeringsfarve3 2 3 4 4 3" xfId="15398"/>
    <cellStyle name="40 % - Markeringsfarve3 2 3 4 5" xfId="15399"/>
    <cellStyle name="40 % - Markeringsfarve3 2 3 4 6" xfId="15400"/>
    <cellStyle name="40 % - Markeringsfarve3 2 3 5" xfId="15401"/>
    <cellStyle name="40 % - Markeringsfarve3 2 3 5 2" xfId="15402"/>
    <cellStyle name="40 % - Markeringsfarve3 2 3 5 2 2" xfId="15403"/>
    <cellStyle name="40 % - Markeringsfarve3 2 3 5 2 3" xfId="15404"/>
    <cellStyle name="40 % - Markeringsfarve3 2 3 5 3" xfId="15405"/>
    <cellStyle name="40 % - Markeringsfarve3 2 3 5 4" xfId="15406"/>
    <cellStyle name="40 % - Markeringsfarve3 2 3 6" xfId="15407"/>
    <cellStyle name="40 % - Markeringsfarve3 2 3 6 2" xfId="15408"/>
    <cellStyle name="40 % - Markeringsfarve3 2 3 6 2 2" xfId="15409"/>
    <cellStyle name="40 % - Markeringsfarve3 2 3 6 2 3" xfId="15410"/>
    <cellStyle name="40 % - Markeringsfarve3 2 3 6 3" xfId="15411"/>
    <cellStyle name="40 % - Markeringsfarve3 2 3 6 4" xfId="15412"/>
    <cellStyle name="40 % - Markeringsfarve3 2 3 7" xfId="15413"/>
    <cellStyle name="40 % - Markeringsfarve3 2 3 7 2" xfId="15414"/>
    <cellStyle name="40 % - Markeringsfarve3 2 3 7 3" xfId="15415"/>
    <cellStyle name="40 % - Markeringsfarve3 2 3 8" xfId="15416"/>
    <cellStyle name="40 % - Markeringsfarve3 2 3 8 2" xfId="15417"/>
    <cellStyle name="40 % - Markeringsfarve3 2 3 8 3" xfId="15418"/>
    <cellStyle name="40 % - Markeringsfarve3 2 3 9" xfId="15419"/>
    <cellStyle name="40 % - Markeringsfarve3 2 4" xfId="15420"/>
    <cellStyle name="40 % - Markeringsfarve3 2 4 10" xfId="15421"/>
    <cellStyle name="40 % - Markeringsfarve3 2 4 11" xfId="15422"/>
    <cellStyle name="40 % - Markeringsfarve3 2 4 12" xfId="15423"/>
    <cellStyle name="40 % - Markeringsfarve3 2 4 13" xfId="15424"/>
    <cellStyle name="40 % - Markeringsfarve3 2 4 14" xfId="15425"/>
    <cellStyle name="40 % - Markeringsfarve3 2 4 2" xfId="15426"/>
    <cellStyle name="40 % - Markeringsfarve3 2 4 2 2" xfId="15427"/>
    <cellStyle name="40 % - Markeringsfarve3 2 4 2 2 2" xfId="15428"/>
    <cellStyle name="40 % - Markeringsfarve3 2 4 2 2 2 2" xfId="15429"/>
    <cellStyle name="40 % - Markeringsfarve3 2 4 2 2 2 2 2" xfId="15430"/>
    <cellStyle name="40 % - Markeringsfarve3 2 4 2 2 2 2 3" xfId="15431"/>
    <cellStyle name="40 % - Markeringsfarve3 2 4 2 2 2 3" xfId="15432"/>
    <cellStyle name="40 % - Markeringsfarve3 2 4 2 2 2 4" xfId="15433"/>
    <cellStyle name="40 % - Markeringsfarve3 2 4 2 2 3" xfId="15434"/>
    <cellStyle name="40 % - Markeringsfarve3 2 4 2 2 3 2" xfId="15435"/>
    <cellStyle name="40 % - Markeringsfarve3 2 4 2 2 3 2 2" xfId="15436"/>
    <cellStyle name="40 % - Markeringsfarve3 2 4 2 2 3 2 3" xfId="15437"/>
    <cellStyle name="40 % - Markeringsfarve3 2 4 2 2 3 3" xfId="15438"/>
    <cellStyle name="40 % - Markeringsfarve3 2 4 2 2 3 4" xfId="15439"/>
    <cellStyle name="40 % - Markeringsfarve3 2 4 2 2 4" xfId="15440"/>
    <cellStyle name="40 % - Markeringsfarve3 2 4 2 2 4 2" xfId="15441"/>
    <cellStyle name="40 % - Markeringsfarve3 2 4 2 2 4 3" xfId="15442"/>
    <cellStyle name="40 % - Markeringsfarve3 2 4 2 2 5" xfId="15443"/>
    <cellStyle name="40 % - Markeringsfarve3 2 4 2 2 6" xfId="15444"/>
    <cellStyle name="40 % - Markeringsfarve3 2 4 2 3" xfId="15445"/>
    <cellStyle name="40 % - Markeringsfarve3 2 4 2 3 2" xfId="15446"/>
    <cellStyle name="40 % - Markeringsfarve3 2 4 2 3 2 2" xfId="15447"/>
    <cellStyle name="40 % - Markeringsfarve3 2 4 2 3 2 3" xfId="15448"/>
    <cellStyle name="40 % - Markeringsfarve3 2 4 2 3 3" xfId="15449"/>
    <cellStyle name="40 % - Markeringsfarve3 2 4 2 3 4" xfId="15450"/>
    <cellStyle name="40 % - Markeringsfarve3 2 4 2 4" xfId="15451"/>
    <cellStyle name="40 % - Markeringsfarve3 2 4 2 4 2" xfId="15452"/>
    <cellStyle name="40 % - Markeringsfarve3 2 4 2 4 2 2" xfId="15453"/>
    <cellStyle name="40 % - Markeringsfarve3 2 4 2 4 2 3" xfId="15454"/>
    <cellStyle name="40 % - Markeringsfarve3 2 4 2 4 3" xfId="15455"/>
    <cellStyle name="40 % - Markeringsfarve3 2 4 2 4 4" xfId="15456"/>
    <cellStyle name="40 % - Markeringsfarve3 2 4 2 5" xfId="15457"/>
    <cellStyle name="40 % - Markeringsfarve3 2 4 2 5 2" xfId="15458"/>
    <cellStyle name="40 % - Markeringsfarve3 2 4 2 5 3" xfId="15459"/>
    <cellStyle name="40 % - Markeringsfarve3 2 4 2 6" xfId="15460"/>
    <cellStyle name="40 % - Markeringsfarve3 2 4 2 6 2" xfId="15461"/>
    <cellStyle name="40 % - Markeringsfarve3 2 4 2 6 3" xfId="15462"/>
    <cellStyle name="40 % - Markeringsfarve3 2 4 2 7" xfId="15463"/>
    <cellStyle name="40 % - Markeringsfarve3 2 4 2 8" xfId="15464"/>
    <cellStyle name="40 % - Markeringsfarve3 2 4 2 9" xfId="15465"/>
    <cellStyle name="40 % - Markeringsfarve3 2 4 3" xfId="15466"/>
    <cellStyle name="40 % - Markeringsfarve3 2 4 3 2" xfId="15467"/>
    <cellStyle name="40 % - Markeringsfarve3 2 4 3 2 2" xfId="15468"/>
    <cellStyle name="40 % - Markeringsfarve3 2 4 3 2 2 2" xfId="15469"/>
    <cellStyle name="40 % - Markeringsfarve3 2 4 3 2 2 2 2" xfId="15470"/>
    <cellStyle name="40 % - Markeringsfarve3 2 4 3 2 2 2 3" xfId="15471"/>
    <cellStyle name="40 % - Markeringsfarve3 2 4 3 2 2 3" xfId="15472"/>
    <cellStyle name="40 % - Markeringsfarve3 2 4 3 2 2 4" xfId="15473"/>
    <cellStyle name="40 % - Markeringsfarve3 2 4 3 2 3" xfId="15474"/>
    <cellStyle name="40 % - Markeringsfarve3 2 4 3 2 3 2" xfId="15475"/>
    <cellStyle name="40 % - Markeringsfarve3 2 4 3 2 3 2 2" xfId="15476"/>
    <cellStyle name="40 % - Markeringsfarve3 2 4 3 2 3 2 3" xfId="15477"/>
    <cellStyle name="40 % - Markeringsfarve3 2 4 3 2 3 3" xfId="15478"/>
    <cellStyle name="40 % - Markeringsfarve3 2 4 3 2 3 4" xfId="15479"/>
    <cellStyle name="40 % - Markeringsfarve3 2 4 3 2 4" xfId="15480"/>
    <cellStyle name="40 % - Markeringsfarve3 2 4 3 2 4 2" xfId="15481"/>
    <cellStyle name="40 % - Markeringsfarve3 2 4 3 2 4 3" xfId="15482"/>
    <cellStyle name="40 % - Markeringsfarve3 2 4 3 2 5" xfId="15483"/>
    <cellStyle name="40 % - Markeringsfarve3 2 4 3 2 6" xfId="15484"/>
    <cellStyle name="40 % - Markeringsfarve3 2 4 3 3" xfId="15485"/>
    <cellStyle name="40 % - Markeringsfarve3 2 4 3 3 2" xfId="15486"/>
    <cellStyle name="40 % - Markeringsfarve3 2 4 3 3 2 2" xfId="15487"/>
    <cellStyle name="40 % - Markeringsfarve3 2 4 3 3 2 3" xfId="15488"/>
    <cellStyle name="40 % - Markeringsfarve3 2 4 3 3 3" xfId="15489"/>
    <cellStyle name="40 % - Markeringsfarve3 2 4 3 3 4" xfId="15490"/>
    <cellStyle name="40 % - Markeringsfarve3 2 4 3 4" xfId="15491"/>
    <cellStyle name="40 % - Markeringsfarve3 2 4 3 4 2" xfId="15492"/>
    <cellStyle name="40 % - Markeringsfarve3 2 4 3 4 2 2" xfId="15493"/>
    <cellStyle name="40 % - Markeringsfarve3 2 4 3 4 2 3" xfId="15494"/>
    <cellStyle name="40 % - Markeringsfarve3 2 4 3 4 3" xfId="15495"/>
    <cellStyle name="40 % - Markeringsfarve3 2 4 3 4 4" xfId="15496"/>
    <cellStyle name="40 % - Markeringsfarve3 2 4 3 5" xfId="15497"/>
    <cellStyle name="40 % - Markeringsfarve3 2 4 3 5 2" xfId="15498"/>
    <cellStyle name="40 % - Markeringsfarve3 2 4 3 5 3" xfId="15499"/>
    <cellStyle name="40 % - Markeringsfarve3 2 4 3 6" xfId="15500"/>
    <cellStyle name="40 % - Markeringsfarve3 2 4 3 6 2" xfId="15501"/>
    <cellStyle name="40 % - Markeringsfarve3 2 4 3 6 3" xfId="15502"/>
    <cellStyle name="40 % - Markeringsfarve3 2 4 3 7" xfId="15503"/>
    <cellStyle name="40 % - Markeringsfarve3 2 4 3 8" xfId="15504"/>
    <cellStyle name="40 % - Markeringsfarve3 2 4 4" xfId="15505"/>
    <cellStyle name="40 % - Markeringsfarve3 2 4 4 2" xfId="15506"/>
    <cellStyle name="40 % - Markeringsfarve3 2 4 4 2 2" xfId="15507"/>
    <cellStyle name="40 % - Markeringsfarve3 2 4 4 2 2 2" xfId="15508"/>
    <cellStyle name="40 % - Markeringsfarve3 2 4 4 2 2 3" xfId="15509"/>
    <cellStyle name="40 % - Markeringsfarve3 2 4 4 2 3" xfId="15510"/>
    <cellStyle name="40 % - Markeringsfarve3 2 4 4 2 4" xfId="15511"/>
    <cellStyle name="40 % - Markeringsfarve3 2 4 4 3" xfId="15512"/>
    <cellStyle name="40 % - Markeringsfarve3 2 4 4 3 2" xfId="15513"/>
    <cellStyle name="40 % - Markeringsfarve3 2 4 4 3 2 2" xfId="15514"/>
    <cellStyle name="40 % - Markeringsfarve3 2 4 4 3 2 3" xfId="15515"/>
    <cellStyle name="40 % - Markeringsfarve3 2 4 4 3 3" xfId="15516"/>
    <cellStyle name="40 % - Markeringsfarve3 2 4 4 3 4" xfId="15517"/>
    <cellStyle name="40 % - Markeringsfarve3 2 4 4 4" xfId="15518"/>
    <cellStyle name="40 % - Markeringsfarve3 2 4 4 4 2" xfId="15519"/>
    <cellStyle name="40 % - Markeringsfarve3 2 4 4 4 3" xfId="15520"/>
    <cellStyle name="40 % - Markeringsfarve3 2 4 4 5" xfId="15521"/>
    <cellStyle name="40 % - Markeringsfarve3 2 4 4 6" xfId="15522"/>
    <cellStyle name="40 % - Markeringsfarve3 2 4 5" xfId="15523"/>
    <cellStyle name="40 % - Markeringsfarve3 2 4 5 2" xfId="15524"/>
    <cellStyle name="40 % - Markeringsfarve3 2 4 5 2 2" xfId="15525"/>
    <cellStyle name="40 % - Markeringsfarve3 2 4 5 2 3" xfId="15526"/>
    <cellStyle name="40 % - Markeringsfarve3 2 4 5 3" xfId="15527"/>
    <cellStyle name="40 % - Markeringsfarve3 2 4 5 4" xfId="15528"/>
    <cellStyle name="40 % - Markeringsfarve3 2 4 6" xfId="15529"/>
    <cellStyle name="40 % - Markeringsfarve3 2 4 6 2" xfId="15530"/>
    <cellStyle name="40 % - Markeringsfarve3 2 4 6 2 2" xfId="15531"/>
    <cellStyle name="40 % - Markeringsfarve3 2 4 6 2 3" xfId="15532"/>
    <cellStyle name="40 % - Markeringsfarve3 2 4 6 3" xfId="15533"/>
    <cellStyle name="40 % - Markeringsfarve3 2 4 6 4" xfId="15534"/>
    <cellStyle name="40 % - Markeringsfarve3 2 4 7" xfId="15535"/>
    <cellStyle name="40 % - Markeringsfarve3 2 4 7 2" xfId="15536"/>
    <cellStyle name="40 % - Markeringsfarve3 2 4 7 3" xfId="15537"/>
    <cellStyle name="40 % - Markeringsfarve3 2 4 8" xfId="15538"/>
    <cellStyle name="40 % - Markeringsfarve3 2 4 8 2" xfId="15539"/>
    <cellStyle name="40 % - Markeringsfarve3 2 4 8 3" xfId="15540"/>
    <cellStyle name="40 % - Markeringsfarve3 2 4 9" xfId="15541"/>
    <cellStyle name="40 % - Markeringsfarve3 2 5" xfId="15542"/>
    <cellStyle name="40 % - Markeringsfarve3 2 5 10" xfId="15543"/>
    <cellStyle name="40 % - Markeringsfarve3 2 5 11" xfId="15544"/>
    <cellStyle name="40 % - Markeringsfarve3 2 5 12" xfId="15545"/>
    <cellStyle name="40 % - Markeringsfarve3 2 5 13" xfId="15546"/>
    <cellStyle name="40 % - Markeringsfarve3 2 5 14" xfId="15547"/>
    <cellStyle name="40 % - Markeringsfarve3 2 5 2" xfId="15548"/>
    <cellStyle name="40 % - Markeringsfarve3 2 5 2 2" xfId="15549"/>
    <cellStyle name="40 % - Markeringsfarve3 2 5 2 2 2" xfId="15550"/>
    <cellStyle name="40 % - Markeringsfarve3 2 5 2 2 2 2" xfId="15551"/>
    <cellStyle name="40 % - Markeringsfarve3 2 5 2 2 2 2 2" xfId="15552"/>
    <cellStyle name="40 % - Markeringsfarve3 2 5 2 2 2 2 3" xfId="15553"/>
    <cellStyle name="40 % - Markeringsfarve3 2 5 2 2 2 3" xfId="15554"/>
    <cellStyle name="40 % - Markeringsfarve3 2 5 2 2 2 4" xfId="15555"/>
    <cellStyle name="40 % - Markeringsfarve3 2 5 2 2 3" xfId="15556"/>
    <cellStyle name="40 % - Markeringsfarve3 2 5 2 2 3 2" xfId="15557"/>
    <cellStyle name="40 % - Markeringsfarve3 2 5 2 2 3 2 2" xfId="15558"/>
    <cellStyle name="40 % - Markeringsfarve3 2 5 2 2 3 2 3" xfId="15559"/>
    <cellStyle name="40 % - Markeringsfarve3 2 5 2 2 3 3" xfId="15560"/>
    <cellStyle name="40 % - Markeringsfarve3 2 5 2 2 3 4" xfId="15561"/>
    <cellStyle name="40 % - Markeringsfarve3 2 5 2 2 4" xfId="15562"/>
    <cellStyle name="40 % - Markeringsfarve3 2 5 2 2 4 2" xfId="15563"/>
    <cellStyle name="40 % - Markeringsfarve3 2 5 2 2 4 3" xfId="15564"/>
    <cellStyle name="40 % - Markeringsfarve3 2 5 2 2 5" xfId="15565"/>
    <cellStyle name="40 % - Markeringsfarve3 2 5 2 2 6" xfId="15566"/>
    <cellStyle name="40 % - Markeringsfarve3 2 5 2 3" xfId="15567"/>
    <cellStyle name="40 % - Markeringsfarve3 2 5 2 3 2" xfId="15568"/>
    <cellStyle name="40 % - Markeringsfarve3 2 5 2 3 2 2" xfId="15569"/>
    <cellStyle name="40 % - Markeringsfarve3 2 5 2 3 2 3" xfId="15570"/>
    <cellStyle name="40 % - Markeringsfarve3 2 5 2 3 3" xfId="15571"/>
    <cellStyle name="40 % - Markeringsfarve3 2 5 2 3 4" xfId="15572"/>
    <cellStyle name="40 % - Markeringsfarve3 2 5 2 4" xfId="15573"/>
    <cellStyle name="40 % - Markeringsfarve3 2 5 2 4 2" xfId="15574"/>
    <cellStyle name="40 % - Markeringsfarve3 2 5 2 4 2 2" xfId="15575"/>
    <cellStyle name="40 % - Markeringsfarve3 2 5 2 4 2 3" xfId="15576"/>
    <cellStyle name="40 % - Markeringsfarve3 2 5 2 4 3" xfId="15577"/>
    <cellStyle name="40 % - Markeringsfarve3 2 5 2 4 4" xfId="15578"/>
    <cellStyle name="40 % - Markeringsfarve3 2 5 2 5" xfId="15579"/>
    <cellStyle name="40 % - Markeringsfarve3 2 5 2 5 2" xfId="15580"/>
    <cellStyle name="40 % - Markeringsfarve3 2 5 2 5 3" xfId="15581"/>
    <cellStyle name="40 % - Markeringsfarve3 2 5 2 6" xfId="15582"/>
    <cellStyle name="40 % - Markeringsfarve3 2 5 2 6 2" xfId="15583"/>
    <cellStyle name="40 % - Markeringsfarve3 2 5 2 6 3" xfId="15584"/>
    <cellStyle name="40 % - Markeringsfarve3 2 5 2 7" xfId="15585"/>
    <cellStyle name="40 % - Markeringsfarve3 2 5 2 8" xfId="15586"/>
    <cellStyle name="40 % - Markeringsfarve3 2 5 2 9" xfId="15587"/>
    <cellStyle name="40 % - Markeringsfarve3 2 5 3" xfId="15588"/>
    <cellStyle name="40 % - Markeringsfarve3 2 5 3 2" xfId="15589"/>
    <cellStyle name="40 % - Markeringsfarve3 2 5 3 2 2" xfId="15590"/>
    <cellStyle name="40 % - Markeringsfarve3 2 5 3 2 2 2" xfId="15591"/>
    <cellStyle name="40 % - Markeringsfarve3 2 5 3 2 2 2 2" xfId="15592"/>
    <cellStyle name="40 % - Markeringsfarve3 2 5 3 2 2 2 3" xfId="15593"/>
    <cellStyle name="40 % - Markeringsfarve3 2 5 3 2 2 3" xfId="15594"/>
    <cellStyle name="40 % - Markeringsfarve3 2 5 3 2 2 4" xfId="15595"/>
    <cellStyle name="40 % - Markeringsfarve3 2 5 3 2 3" xfId="15596"/>
    <cellStyle name="40 % - Markeringsfarve3 2 5 3 2 3 2" xfId="15597"/>
    <cellStyle name="40 % - Markeringsfarve3 2 5 3 2 3 2 2" xfId="15598"/>
    <cellStyle name="40 % - Markeringsfarve3 2 5 3 2 3 2 3" xfId="15599"/>
    <cellStyle name="40 % - Markeringsfarve3 2 5 3 2 3 3" xfId="15600"/>
    <cellStyle name="40 % - Markeringsfarve3 2 5 3 2 3 4" xfId="15601"/>
    <cellStyle name="40 % - Markeringsfarve3 2 5 3 2 4" xfId="15602"/>
    <cellStyle name="40 % - Markeringsfarve3 2 5 3 2 4 2" xfId="15603"/>
    <cellStyle name="40 % - Markeringsfarve3 2 5 3 2 4 3" xfId="15604"/>
    <cellStyle name="40 % - Markeringsfarve3 2 5 3 2 5" xfId="15605"/>
    <cellStyle name="40 % - Markeringsfarve3 2 5 3 2 6" xfId="15606"/>
    <cellStyle name="40 % - Markeringsfarve3 2 5 3 3" xfId="15607"/>
    <cellStyle name="40 % - Markeringsfarve3 2 5 3 3 2" xfId="15608"/>
    <cellStyle name="40 % - Markeringsfarve3 2 5 3 3 2 2" xfId="15609"/>
    <cellStyle name="40 % - Markeringsfarve3 2 5 3 3 2 3" xfId="15610"/>
    <cellStyle name="40 % - Markeringsfarve3 2 5 3 3 3" xfId="15611"/>
    <cellStyle name="40 % - Markeringsfarve3 2 5 3 3 4" xfId="15612"/>
    <cellStyle name="40 % - Markeringsfarve3 2 5 3 4" xfId="15613"/>
    <cellStyle name="40 % - Markeringsfarve3 2 5 3 4 2" xfId="15614"/>
    <cellStyle name="40 % - Markeringsfarve3 2 5 3 4 2 2" xfId="15615"/>
    <cellStyle name="40 % - Markeringsfarve3 2 5 3 4 2 3" xfId="15616"/>
    <cellStyle name="40 % - Markeringsfarve3 2 5 3 4 3" xfId="15617"/>
    <cellStyle name="40 % - Markeringsfarve3 2 5 3 4 4" xfId="15618"/>
    <cellStyle name="40 % - Markeringsfarve3 2 5 3 5" xfId="15619"/>
    <cellStyle name="40 % - Markeringsfarve3 2 5 3 5 2" xfId="15620"/>
    <cellStyle name="40 % - Markeringsfarve3 2 5 3 5 3" xfId="15621"/>
    <cellStyle name="40 % - Markeringsfarve3 2 5 3 6" xfId="15622"/>
    <cellStyle name="40 % - Markeringsfarve3 2 5 3 6 2" xfId="15623"/>
    <cellStyle name="40 % - Markeringsfarve3 2 5 3 6 3" xfId="15624"/>
    <cellStyle name="40 % - Markeringsfarve3 2 5 3 7" xfId="15625"/>
    <cellStyle name="40 % - Markeringsfarve3 2 5 3 8" xfId="15626"/>
    <cellStyle name="40 % - Markeringsfarve3 2 5 4" xfId="15627"/>
    <cellStyle name="40 % - Markeringsfarve3 2 5 4 2" xfId="15628"/>
    <cellStyle name="40 % - Markeringsfarve3 2 5 4 2 2" xfId="15629"/>
    <cellStyle name="40 % - Markeringsfarve3 2 5 4 2 2 2" xfId="15630"/>
    <cellStyle name="40 % - Markeringsfarve3 2 5 4 2 2 3" xfId="15631"/>
    <cellStyle name="40 % - Markeringsfarve3 2 5 4 2 3" xfId="15632"/>
    <cellStyle name="40 % - Markeringsfarve3 2 5 4 2 4" xfId="15633"/>
    <cellStyle name="40 % - Markeringsfarve3 2 5 4 3" xfId="15634"/>
    <cellStyle name="40 % - Markeringsfarve3 2 5 4 3 2" xfId="15635"/>
    <cellStyle name="40 % - Markeringsfarve3 2 5 4 3 2 2" xfId="15636"/>
    <cellStyle name="40 % - Markeringsfarve3 2 5 4 3 2 3" xfId="15637"/>
    <cellStyle name="40 % - Markeringsfarve3 2 5 4 3 3" xfId="15638"/>
    <cellStyle name="40 % - Markeringsfarve3 2 5 4 3 4" xfId="15639"/>
    <cellStyle name="40 % - Markeringsfarve3 2 5 4 4" xfId="15640"/>
    <cellStyle name="40 % - Markeringsfarve3 2 5 4 4 2" xfId="15641"/>
    <cellStyle name="40 % - Markeringsfarve3 2 5 4 4 3" xfId="15642"/>
    <cellStyle name="40 % - Markeringsfarve3 2 5 4 5" xfId="15643"/>
    <cellStyle name="40 % - Markeringsfarve3 2 5 4 6" xfId="15644"/>
    <cellStyle name="40 % - Markeringsfarve3 2 5 5" xfId="15645"/>
    <cellStyle name="40 % - Markeringsfarve3 2 5 5 2" xfId="15646"/>
    <cellStyle name="40 % - Markeringsfarve3 2 5 5 2 2" xfId="15647"/>
    <cellStyle name="40 % - Markeringsfarve3 2 5 5 2 3" xfId="15648"/>
    <cellStyle name="40 % - Markeringsfarve3 2 5 5 3" xfId="15649"/>
    <cellStyle name="40 % - Markeringsfarve3 2 5 5 4" xfId="15650"/>
    <cellStyle name="40 % - Markeringsfarve3 2 5 6" xfId="15651"/>
    <cellStyle name="40 % - Markeringsfarve3 2 5 6 2" xfId="15652"/>
    <cellStyle name="40 % - Markeringsfarve3 2 5 6 2 2" xfId="15653"/>
    <cellStyle name="40 % - Markeringsfarve3 2 5 6 2 3" xfId="15654"/>
    <cellStyle name="40 % - Markeringsfarve3 2 5 6 3" xfId="15655"/>
    <cellStyle name="40 % - Markeringsfarve3 2 5 6 4" xfId="15656"/>
    <cellStyle name="40 % - Markeringsfarve3 2 5 7" xfId="15657"/>
    <cellStyle name="40 % - Markeringsfarve3 2 5 7 2" xfId="15658"/>
    <cellStyle name="40 % - Markeringsfarve3 2 5 7 3" xfId="15659"/>
    <cellStyle name="40 % - Markeringsfarve3 2 5 8" xfId="15660"/>
    <cellStyle name="40 % - Markeringsfarve3 2 5 8 2" xfId="15661"/>
    <cellStyle name="40 % - Markeringsfarve3 2 5 8 3" xfId="15662"/>
    <cellStyle name="40 % - Markeringsfarve3 2 5 9" xfId="15663"/>
    <cellStyle name="40 % - Markeringsfarve3 2 6" xfId="15664"/>
    <cellStyle name="40 % - Markeringsfarve3 2 6 10" xfId="15665"/>
    <cellStyle name="40 % - Markeringsfarve3 2 6 11" xfId="15666"/>
    <cellStyle name="40 % - Markeringsfarve3 2 6 12" xfId="15667"/>
    <cellStyle name="40 % - Markeringsfarve3 2 6 13" xfId="15668"/>
    <cellStyle name="40 % - Markeringsfarve3 2 6 14" xfId="15669"/>
    <cellStyle name="40 % - Markeringsfarve3 2 6 2" xfId="15670"/>
    <cellStyle name="40 % - Markeringsfarve3 2 6 2 2" xfId="15671"/>
    <cellStyle name="40 % - Markeringsfarve3 2 6 2 2 2" xfId="15672"/>
    <cellStyle name="40 % - Markeringsfarve3 2 6 2 2 2 2" xfId="15673"/>
    <cellStyle name="40 % - Markeringsfarve3 2 6 2 2 2 2 2" xfId="15674"/>
    <cellStyle name="40 % - Markeringsfarve3 2 6 2 2 2 2 3" xfId="15675"/>
    <cellStyle name="40 % - Markeringsfarve3 2 6 2 2 2 3" xfId="15676"/>
    <cellStyle name="40 % - Markeringsfarve3 2 6 2 2 2 4" xfId="15677"/>
    <cellStyle name="40 % - Markeringsfarve3 2 6 2 2 3" xfId="15678"/>
    <cellStyle name="40 % - Markeringsfarve3 2 6 2 2 3 2" xfId="15679"/>
    <cellStyle name="40 % - Markeringsfarve3 2 6 2 2 3 2 2" xfId="15680"/>
    <cellStyle name="40 % - Markeringsfarve3 2 6 2 2 3 2 3" xfId="15681"/>
    <cellStyle name="40 % - Markeringsfarve3 2 6 2 2 3 3" xfId="15682"/>
    <cellStyle name="40 % - Markeringsfarve3 2 6 2 2 3 4" xfId="15683"/>
    <cellStyle name="40 % - Markeringsfarve3 2 6 2 2 4" xfId="15684"/>
    <cellStyle name="40 % - Markeringsfarve3 2 6 2 2 4 2" xfId="15685"/>
    <cellStyle name="40 % - Markeringsfarve3 2 6 2 2 4 3" xfId="15686"/>
    <cellStyle name="40 % - Markeringsfarve3 2 6 2 2 5" xfId="15687"/>
    <cellStyle name="40 % - Markeringsfarve3 2 6 2 2 6" xfId="15688"/>
    <cellStyle name="40 % - Markeringsfarve3 2 6 2 3" xfId="15689"/>
    <cellStyle name="40 % - Markeringsfarve3 2 6 2 3 2" xfId="15690"/>
    <cellStyle name="40 % - Markeringsfarve3 2 6 2 3 2 2" xfId="15691"/>
    <cellStyle name="40 % - Markeringsfarve3 2 6 2 3 2 3" xfId="15692"/>
    <cellStyle name="40 % - Markeringsfarve3 2 6 2 3 3" xfId="15693"/>
    <cellStyle name="40 % - Markeringsfarve3 2 6 2 3 4" xfId="15694"/>
    <cellStyle name="40 % - Markeringsfarve3 2 6 2 4" xfId="15695"/>
    <cellStyle name="40 % - Markeringsfarve3 2 6 2 4 2" xfId="15696"/>
    <cellStyle name="40 % - Markeringsfarve3 2 6 2 4 2 2" xfId="15697"/>
    <cellStyle name="40 % - Markeringsfarve3 2 6 2 4 2 3" xfId="15698"/>
    <cellStyle name="40 % - Markeringsfarve3 2 6 2 4 3" xfId="15699"/>
    <cellStyle name="40 % - Markeringsfarve3 2 6 2 4 4" xfId="15700"/>
    <cellStyle name="40 % - Markeringsfarve3 2 6 2 5" xfId="15701"/>
    <cellStyle name="40 % - Markeringsfarve3 2 6 2 5 2" xfId="15702"/>
    <cellStyle name="40 % - Markeringsfarve3 2 6 2 5 3" xfId="15703"/>
    <cellStyle name="40 % - Markeringsfarve3 2 6 2 6" xfId="15704"/>
    <cellStyle name="40 % - Markeringsfarve3 2 6 2 6 2" xfId="15705"/>
    <cellStyle name="40 % - Markeringsfarve3 2 6 2 6 3" xfId="15706"/>
    <cellStyle name="40 % - Markeringsfarve3 2 6 2 7" xfId="15707"/>
    <cellStyle name="40 % - Markeringsfarve3 2 6 2 8" xfId="15708"/>
    <cellStyle name="40 % - Markeringsfarve3 2 6 2 9" xfId="15709"/>
    <cellStyle name="40 % - Markeringsfarve3 2 6 3" xfId="15710"/>
    <cellStyle name="40 % - Markeringsfarve3 2 6 3 2" xfId="15711"/>
    <cellStyle name="40 % - Markeringsfarve3 2 6 3 2 2" xfId="15712"/>
    <cellStyle name="40 % - Markeringsfarve3 2 6 3 2 2 2" xfId="15713"/>
    <cellStyle name="40 % - Markeringsfarve3 2 6 3 2 2 2 2" xfId="15714"/>
    <cellStyle name="40 % - Markeringsfarve3 2 6 3 2 2 2 3" xfId="15715"/>
    <cellStyle name="40 % - Markeringsfarve3 2 6 3 2 2 3" xfId="15716"/>
    <cellStyle name="40 % - Markeringsfarve3 2 6 3 2 2 4" xfId="15717"/>
    <cellStyle name="40 % - Markeringsfarve3 2 6 3 2 3" xfId="15718"/>
    <cellStyle name="40 % - Markeringsfarve3 2 6 3 2 3 2" xfId="15719"/>
    <cellStyle name="40 % - Markeringsfarve3 2 6 3 2 3 2 2" xfId="15720"/>
    <cellStyle name="40 % - Markeringsfarve3 2 6 3 2 3 2 3" xfId="15721"/>
    <cellStyle name="40 % - Markeringsfarve3 2 6 3 2 3 3" xfId="15722"/>
    <cellStyle name="40 % - Markeringsfarve3 2 6 3 2 3 4" xfId="15723"/>
    <cellStyle name="40 % - Markeringsfarve3 2 6 3 2 4" xfId="15724"/>
    <cellStyle name="40 % - Markeringsfarve3 2 6 3 2 4 2" xfId="15725"/>
    <cellStyle name="40 % - Markeringsfarve3 2 6 3 2 4 3" xfId="15726"/>
    <cellStyle name="40 % - Markeringsfarve3 2 6 3 2 5" xfId="15727"/>
    <cellStyle name="40 % - Markeringsfarve3 2 6 3 2 6" xfId="15728"/>
    <cellStyle name="40 % - Markeringsfarve3 2 6 3 3" xfId="15729"/>
    <cellStyle name="40 % - Markeringsfarve3 2 6 3 3 2" xfId="15730"/>
    <cellStyle name="40 % - Markeringsfarve3 2 6 3 3 2 2" xfId="15731"/>
    <cellStyle name="40 % - Markeringsfarve3 2 6 3 3 2 3" xfId="15732"/>
    <cellStyle name="40 % - Markeringsfarve3 2 6 3 3 3" xfId="15733"/>
    <cellStyle name="40 % - Markeringsfarve3 2 6 3 3 4" xfId="15734"/>
    <cellStyle name="40 % - Markeringsfarve3 2 6 3 4" xfId="15735"/>
    <cellStyle name="40 % - Markeringsfarve3 2 6 3 4 2" xfId="15736"/>
    <cellStyle name="40 % - Markeringsfarve3 2 6 3 4 2 2" xfId="15737"/>
    <cellStyle name="40 % - Markeringsfarve3 2 6 3 4 2 3" xfId="15738"/>
    <cellStyle name="40 % - Markeringsfarve3 2 6 3 4 3" xfId="15739"/>
    <cellStyle name="40 % - Markeringsfarve3 2 6 3 4 4" xfId="15740"/>
    <cellStyle name="40 % - Markeringsfarve3 2 6 3 5" xfId="15741"/>
    <cellStyle name="40 % - Markeringsfarve3 2 6 3 5 2" xfId="15742"/>
    <cellStyle name="40 % - Markeringsfarve3 2 6 3 5 3" xfId="15743"/>
    <cellStyle name="40 % - Markeringsfarve3 2 6 3 6" xfId="15744"/>
    <cellStyle name="40 % - Markeringsfarve3 2 6 3 6 2" xfId="15745"/>
    <cellStyle name="40 % - Markeringsfarve3 2 6 3 6 3" xfId="15746"/>
    <cellStyle name="40 % - Markeringsfarve3 2 6 3 7" xfId="15747"/>
    <cellStyle name="40 % - Markeringsfarve3 2 6 3 8" xfId="15748"/>
    <cellStyle name="40 % - Markeringsfarve3 2 6 4" xfId="15749"/>
    <cellStyle name="40 % - Markeringsfarve3 2 6 4 2" xfId="15750"/>
    <cellStyle name="40 % - Markeringsfarve3 2 6 4 2 2" xfId="15751"/>
    <cellStyle name="40 % - Markeringsfarve3 2 6 4 2 2 2" xfId="15752"/>
    <cellStyle name="40 % - Markeringsfarve3 2 6 4 2 2 3" xfId="15753"/>
    <cellStyle name="40 % - Markeringsfarve3 2 6 4 2 3" xfId="15754"/>
    <cellStyle name="40 % - Markeringsfarve3 2 6 4 2 4" xfId="15755"/>
    <cellStyle name="40 % - Markeringsfarve3 2 6 4 3" xfId="15756"/>
    <cellStyle name="40 % - Markeringsfarve3 2 6 4 3 2" xfId="15757"/>
    <cellStyle name="40 % - Markeringsfarve3 2 6 4 3 2 2" xfId="15758"/>
    <cellStyle name="40 % - Markeringsfarve3 2 6 4 3 2 3" xfId="15759"/>
    <cellStyle name="40 % - Markeringsfarve3 2 6 4 3 3" xfId="15760"/>
    <cellStyle name="40 % - Markeringsfarve3 2 6 4 3 4" xfId="15761"/>
    <cellStyle name="40 % - Markeringsfarve3 2 6 4 4" xfId="15762"/>
    <cellStyle name="40 % - Markeringsfarve3 2 6 4 4 2" xfId="15763"/>
    <cellStyle name="40 % - Markeringsfarve3 2 6 4 4 3" xfId="15764"/>
    <cellStyle name="40 % - Markeringsfarve3 2 6 4 5" xfId="15765"/>
    <cellStyle name="40 % - Markeringsfarve3 2 6 4 6" xfId="15766"/>
    <cellStyle name="40 % - Markeringsfarve3 2 6 5" xfId="15767"/>
    <cellStyle name="40 % - Markeringsfarve3 2 6 5 2" xfId="15768"/>
    <cellStyle name="40 % - Markeringsfarve3 2 6 5 2 2" xfId="15769"/>
    <cellStyle name="40 % - Markeringsfarve3 2 6 5 2 3" xfId="15770"/>
    <cellStyle name="40 % - Markeringsfarve3 2 6 5 3" xfId="15771"/>
    <cellStyle name="40 % - Markeringsfarve3 2 6 5 4" xfId="15772"/>
    <cellStyle name="40 % - Markeringsfarve3 2 6 6" xfId="15773"/>
    <cellStyle name="40 % - Markeringsfarve3 2 6 6 2" xfId="15774"/>
    <cellStyle name="40 % - Markeringsfarve3 2 6 6 2 2" xfId="15775"/>
    <cellStyle name="40 % - Markeringsfarve3 2 6 6 2 3" xfId="15776"/>
    <cellStyle name="40 % - Markeringsfarve3 2 6 6 3" xfId="15777"/>
    <cellStyle name="40 % - Markeringsfarve3 2 6 6 4" xfId="15778"/>
    <cellStyle name="40 % - Markeringsfarve3 2 6 7" xfId="15779"/>
    <cellStyle name="40 % - Markeringsfarve3 2 6 7 2" xfId="15780"/>
    <cellStyle name="40 % - Markeringsfarve3 2 6 7 3" xfId="15781"/>
    <cellStyle name="40 % - Markeringsfarve3 2 6 8" xfId="15782"/>
    <cellStyle name="40 % - Markeringsfarve3 2 6 8 2" xfId="15783"/>
    <cellStyle name="40 % - Markeringsfarve3 2 6 8 3" xfId="15784"/>
    <cellStyle name="40 % - Markeringsfarve3 2 6 9" xfId="15785"/>
    <cellStyle name="40 % - Markeringsfarve3 2 7" xfId="15786"/>
    <cellStyle name="40 % - Markeringsfarve3 2 7 2" xfId="15787"/>
    <cellStyle name="40 % - Markeringsfarve3 2 7 2 2" xfId="15788"/>
    <cellStyle name="40 % - Markeringsfarve3 2 7 2 2 2" xfId="15789"/>
    <cellStyle name="40 % - Markeringsfarve3 2 7 2 2 2 2" xfId="15790"/>
    <cellStyle name="40 % - Markeringsfarve3 2 7 2 2 2 3" xfId="15791"/>
    <cellStyle name="40 % - Markeringsfarve3 2 7 2 2 3" xfId="15792"/>
    <cellStyle name="40 % - Markeringsfarve3 2 7 2 2 4" xfId="15793"/>
    <cellStyle name="40 % - Markeringsfarve3 2 7 2 3" xfId="15794"/>
    <cellStyle name="40 % - Markeringsfarve3 2 7 2 3 2" xfId="15795"/>
    <cellStyle name="40 % - Markeringsfarve3 2 7 2 3 2 2" xfId="15796"/>
    <cellStyle name="40 % - Markeringsfarve3 2 7 2 3 2 3" xfId="15797"/>
    <cellStyle name="40 % - Markeringsfarve3 2 7 2 3 3" xfId="15798"/>
    <cellStyle name="40 % - Markeringsfarve3 2 7 2 3 4" xfId="15799"/>
    <cellStyle name="40 % - Markeringsfarve3 2 7 2 4" xfId="15800"/>
    <cellStyle name="40 % - Markeringsfarve3 2 7 2 4 2" xfId="15801"/>
    <cellStyle name="40 % - Markeringsfarve3 2 7 2 4 3" xfId="15802"/>
    <cellStyle name="40 % - Markeringsfarve3 2 7 2 5" xfId="15803"/>
    <cellStyle name="40 % - Markeringsfarve3 2 7 2 6" xfId="15804"/>
    <cellStyle name="40 % - Markeringsfarve3 2 7 3" xfId="15805"/>
    <cellStyle name="40 % - Markeringsfarve3 2 7 3 2" xfId="15806"/>
    <cellStyle name="40 % - Markeringsfarve3 2 7 3 2 2" xfId="15807"/>
    <cellStyle name="40 % - Markeringsfarve3 2 7 3 2 3" xfId="15808"/>
    <cellStyle name="40 % - Markeringsfarve3 2 7 3 3" xfId="15809"/>
    <cellStyle name="40 % - Markeringsfarve3 2 7 3 4" xfId="15810"/>
    <cellStyle name="40 % - Markeringsfarve3 2 7 4" xfId="15811"/>
    <cellStyle name="40 % - Markeringsfarve3 2 7 4 2" xfId="15812"/>
    <cellStyle name="40 % - Markeringsfarve3 2 7 4 2 2" xfId="15813"/>
    <cellStyle name="40 % - Markeringsfarve3 2 7 4 2 3" xfId="15814"/>
    <cellStyle name="40 % - Markeringsfarve3 2 7 4 3" xfId="15815"/>
    <cellStyle name="40 % - Markeringsfarve3 2 7 4 4" xfId="15816"/>
    <cellStyle name="40 % - Markeringsfarve3 2 7 5" xfId="15817"/>
    <cellStyle name="40 % - Markeringsfarve3 2 7 5 2" xfId="15818"/>
    <cellStyle name="40 % - Markeringsfarve3 2 7 5 3" xfId="15819"/>
    <cellStyle name="40 % - Markeringsfarve3 2 7 6" xfId="15820"/>
    <cellStyle name="40 % - Markeringsfarve3 2 7 6 2" xfId="15821"/>
    <cellStyle name="40 % - Markeringsfarve3 2 7 6 3" xfId="15822"/>
    <cellStyle name="40 % - Markeringsfarve3 2 7 7" xfId="15823"/>
    <cellStyle name="40 % - Markeringsfarve3 2 7 8" xfId="15824"/>
    <cellStyle name="40 % - Markeringsfarve3 2 7 9" xfId="15825"/>
    <cellStyle name="40 % - Markeringsfarve3 2 8" xfId="15826"/>
    <cellStyle name="40 % - Markeringsfarve3 2 8 2" xfId="15827"/>
    <cellStyle name="40 % - Markeringsfarve3 2 8 2 2" xfId="15828"/>
    <cellStyle name="40 % - Markeringsfarve3 2 8 2 2 2" xfId="15829"/>
    <cellStyle name="40 % - Markeringsfarve3 2 8 2 2 2 2" xfId="15830"/>
    <cellStyle name="40 % - Markeringsfarve3 2 8 2 2 2 3" xfId="15831"/>
    <cellStyle name="40 % - Markeringsfarve3 2 8 2 2 3" xfId="15832"/>
    <cellStyle name="40 % - Markeringsfarve3 2 8 2 2 4" xfId="15833"/>
    <cellStyle name="40 % - Markeringsfarve3 2 8 2 3" xfId="15834"/>
    <cellStyle name="40 % - Markeringsfarve3 2 8 2 3 2" xfId="15835"/>
    <cellStyle name="40 % - Markeringsfarve3 2 8 2 3 2 2" xfId="15836"/>
    <cellStyle name="40 % - Markeringsfarve3 2 8 2 3 2 3" xfId="15837"/>
    <cellStyle name="40 % - Markeringsfarve3 2 8 2 3 3" xfId="15838"/>
    <cellStyle name="40 % - Markeringsfarve3 2 8 2 3 4" xfId="15839"/>
    <cellStyle name="40 % - Markeringsfarve3 2 8 2 4" xfId="15840"/>
    <cellStyle name="40 % - Markeringsfarve3 2 8 2 4 2" xfId="15841"/>
    <cellStyle name="40 % - Markeringsfarve3 2 8 2 4 3" xfId="15842"/>
    <cellStyle name="40 % - Markeringsfarve3 2 8 2 5" xfId="15843"/>
    <cellStyle name="40 % - Markeringsfarve3 2 8 2 6" xfId="15844"/>
    <cellStyle name="40 % - Markeringsfarve3 2 8 3" xfId="15845"/>
    <cellStyle name="40 % - Markeringsfarve3 2 8 3 2" xfId="15846"/>
    <cellStyle name="40 % - Markeringsfarve3 2 8 3 2 2" xfId="15847"/>
    <cellStyle name="40 % - Markeringsfarve3 2 8 3 2 3" xfId="15848"/>
    <cellStyle name="40 % - Markeringsfarve3 2 8 3 3" xfId="15849"/>
    <cellStyle name="40 % - Markeringsfarve3 2 8 3 4" xfId="15850"/>
    <cellStyle name="40 % - Markeringsfarve3 2 8 4" xfId="15851"/>
    <cellStyle name="40 % - Markeringsfarve3 2 8 4 2" xfId="15852"/>
    <cellStyle name="40 % - Markeringsfarve3 2 8 4 2 2" xfId="15853"/>
    <cellStyle name="40 % - Markeringsfarve3 2 8 4 2 3" xfId="15854"/>
    <cellStyle name="40 % - Markeringsfarve3 2 8 4 3" xfId="15855"/>
    <cellStyle name="40 % - Markeringsfarve3 2 8 4 4" xfId="15856"/>
    <cellStyle name="40 % - Markeringsfarve3 2 8 5" xfId="15857"/>
    <cellStyle name="40 % - Markeringsfarve3 2 8 5 2" xfId="15858"/>
    <cellStyle name="40 % - Markeringsfarve3 2 8 5 3" xfId="15859"/>
    <cellStyle name="40 % - Markeringsfarve3 2 8 6" xfId="15860"/>
    <cellStyle name="40 % - Markeringsfarve3 2 8 6 2" xfId="15861"/>
    <cellStyle name="40 % - Markeringsfarve3 2 8 6 3" xfId="15862"/>
    <cellStyle name="40 % - Markeringsfarve3 2 8 7" xfId="15863"/>
    <cellStyle name="40 % - Markeringsfarve3 2 8 8" xfId="15864"/>
    <cellStyle name="40 % - Markeringsfarve3 2 9" xfId="15865"/>
    <cellStyle name="40 % - Markeringsfarve3 2 9 2" xfId="15866"/>
    <cellStyle name="40 % - Markeringsfarve3 2 9 2 2" xfId="15867"/>
    <cellStyle name="40 % - Markeringsfarve3 2 9 2 2 2" xfId="15868"/>
    <cellStyle name="40 % - Markeringsfarve3 2 9 2 2 3" xfId="15869"/>
    <cellStyle name="40 % - Markeringsfarve3 2 9 2 3" xfId="15870"/>
    <cellStyle name="40 % - Markeringsfarve3 2 9 2 4" xfId="15871"/>
    <cellStyle name="40 % - Markeringsfarve3 2 9 3" xfId="15872"/>
    <cellStyle name="40 % - Markeringsfarve3 2 9 3 2" xfId="15873"/>
    <cellStyle name="40 % - Markeringsfarve3 2 9 3 2 2" xfId="15874"/>
    <cellStyle name="40 % - Markeringsfarve3 2 9 3 2 3" xfId="15875"/>
    <cellStyle name="40 % - Markeringsfarve3 2 9 3 3" xfId="15876"/>
    <cellStyle name="40 % - Markeringsfarve3 2 9 3 4" xfId="15877"/>
    <cellStyle name="40 % - Markeringsfarve3 2 9 4" xfId="15878"/>
    <cellStyle name="40 % - Markeringsfarve3 2 9 4 2" xfId="15879"/>
    <cellStyle name="40 % - Markeringsfarve3 2 9 4 3" xfId="15880"/>
    <cellStyle name="40 % - Markeringsfarve3 2 9 5" xfId="15881"/>
    <cellStyle name="40 % - Markeringsfarve3 2 9 6" xfId="15882"/>
    <cellStyle name="40 % - Markeringsfarve3 3" xfId="15883"/>
    <cellStyle name="40 % - Markeringsfarve3 3 10" xfId="15884"/>
    <cellStyle name="40 % - Markeringsfarve3 3 11" xfId="15885"/>
    <cellStyle name="40 % - Markeringsfarve3 3 12" xfId="15886"/>
    <cellStyle name="40 % - Markeringsfarve3 3 13" xfId="15887"/>
    <cellStyle name="40 % - Markeringsfarve3 3 14" xfId="15888"/>
    <cellStyle name="40 % - Markeringsfarve3 3 2" xfId="15889"/>
    <cellStyle name="40 % - Markeringsfarve3 3 2 2" xfId="15890"/>
    <cellStyle name="40 % - Markeringsfarve3 3 2 2 2" xfId="15891"/>
    <cellStyle name="40 % - Markeringsfarve3 3 2 2 2 2" xfId="15892"/>
    <cellStyle name="40 % - Markeringsfarve3 3 2 2 2 2 2" xfId="15893"/>
    <cellStyle name="40 % - Markeringsfarve3 3 2 2 2 2 3" xfId="15894"/>
    <cellStyle name="40 % - Markeringsfarve3 3 2 2 2 3" xfId="15895"/>
    <cellStyle name="40 % - Markeringsfarve3 3 2 2 2 4" xfId="15896"/>
    <cellStyle name="40 % - Markeringsfarve3 3 2 2 3" xfId="15897"/>
    <cellStyle name="40 % - Markeringsfarve3 3 2 2 3 2" xfId="15898"/>
    <cellStyle name="40 % - Markeringsfarve3 3 2 2 3 2 2" xfId="15899"/>
    <cellStyle name="40 % - Markeringsfarve3 3 2 2 3 2 3" xfId="15900"/>
    <cellStyle name="40 % - Markeringsfarve3 3 2 2 3 3" xfId="15901"/>
    <cellStyle name="40 % - Markeringsfarve3 3 2 2 3 4" xfId="15902"/>
    <cellStyle name="40 % - Markeringsfarve3 3 2 2 4" xfId="15903"/>
    <cellStyle name="40 % - Markeringsfarve3 3 2 2 4 2" xfId="15904"/>
    <cellStyle name="40 % - Markeringsfarve3 3 2 2 4 3" xfId="15905"/>
    <cellStyle name="40 % - Markeringsfarve3 3 2 2 5" xfId="15906"/>
    <cellStyle name="40 % - Markeringsfarve3 3 2 2 6" xfId="15907"/>
    <cellStyle name="40 % - Markeringsfarve3 3 2 3" xfId="15908"/>
    <cellStyle name="40 % - Markeringsfarve3 3 2 3 2" xfId="15909"/>
    <cellStyle name="40 % - Markeringsfarve3 3 2 3 2 2" xfId="15910"/>
    <cellStyle name="40 % - Markeringsfarve3 3 2 3 2 3" xfId="15911"/>
    <cellStyle name="40 % - Markeringsfarve3 3 2 3 3" xfId="15912"/>
    <cellStyle name="40 % - Markeringsfarve3 3 2 3 4" xfId="15913"/>
    <cellStyle name="40 % - Markeringsfarve3 3 2 4" xfId="15914"/>
    <cellStyle name="40 % - Markeringsfarve3 3 2 4 2" xfId="15915"/>
    <cellStyle name="40 % - Markeringsfarve3 3 2 4 2 2" xfId="15916"/>
    <cellStyle name="40 % - Markeringsfarve3 3 2 4 2 3" xfId="15917"/>
    <cellStyle name="40 % - Markeringsfarve3 3 2 4 3" xfId="15918"/>
    <cellStyle name="40 % - Markeringsfarve3 3 2 4 4" xfId="15919"/>
    <cellStyle name="40 % - Markeringsfarve3 3 2 5" xfId="15920"/>
    <cellStyle name="40 % - Markeringsfarve3 3 2 5 2" xfId="15921"/>
    <cellStyle name="40 % - Markeringsfarve3 3 2 5 3" xfId="15922"/>
    <cellStyle name="40 % - Markeringsfarve3 3 2 6" xfId="15923"/>
    <cellStyle name="40 % - Markeringsfarve3 3 2 6 2" xfId="15924"/>
    <cellStyle name="40 % - Markeringsfarve3 3 2 6 3" xfId="15925"/>
    <cellStyle name="40 % - Markeringsfarve3 3 2 7" xfId="15926"/>
    <cellStyle name="40 % - Markeringsfarve3 3 2 8" xfId="15927"/>
    <cellStyle name="40 % - Markeringsfarve3 3 2 9" xfId="15928"/>
    <cellStyle name="40 % - Markeringsfarve3 3 3" xfId="15929"/>
    <cellStyle name="40 % - Markeringsfarve3 3 3 2" xfId="15930"/>
    <cellStyle name="40 % - Markeringsfarve3 3 3 2 2" xfId="15931"/>
    <cellStyle name="40 % - Markeringsfarve3 3 3 2 2 2" xfId="15932"/>
    <cellStyle name="40 % - Markeringsfarve3 3 3 2 2 2 2" xfId="15933"/>
    <cellStyle name="40 % - Markeringsfarve3 3 3 2 2 2 3" xfId="15934"/>
    <cellStyle name="40 % - Markeringsfarve3 3 3 2 2 3" xfId="15935"/>
    <cellStyle name="40 % - Markeringsfarve3 3 3 2 2 4" xfId="15936"/>
    <cellStyle name="40 % - Markeringsfarve3 3 3 2 3" xfId="15937"/>
    <cellStyle name="40 % - Markeringsfarve3 3 3 2 3 2" xfId="15938"/>
    <cellStyle name="40 % - Markeringsfarve3 3 3 2 3 2 2" xfId="15939"/>
    <cellStyle name="40 % - Markeringsfarve3 3 3 2 3 2 3" xfId="15940"/>
    <cellStyle name="40 % - Markeringsfarve3 3 3 2 3 3" xfId="15941"/>
    <cellStyle name="40 % - Markeringsfarve3 3 3 2 3 4" xfId="15942"/>
    <cellStyle name="40 % - Markeringsfarve3 3 3 2 4" xfId="15943"/>
    <cellStyle name="40 % - Markeringsfarve3 3 3 2 4 2" xfId="15944"/>
    <cellStyle name="40 % - Markeringsfarve3 3 3 2 4 3" xfId="15945"/>
    <cellStyle name="40 % - Markeringsfarve3 3 3 2 5" xfId="15946"/>
    <cellStyle name="40 % - Markeringsfarve3 3 3 2 6" xfId="15947"/>
    <cellStyle name="40 % - Markeringsfarve3 3 3 3" xfId="15948"/>
    <cellStyle name="40 % - Markeringsfarve3 3 3 3 2" xfId="15949"/>
    <cellStyle name="40 % - Markeringsfarve3 3 3 3 2 2" xfId="15950"/>
    <cellStyle name="40 % - Markeringsfarve3 3 3 3 2 3" xfId="15951"/>
    <cellStyle name="40 % - Markeringsfarve3 3 3 3 3" xfId="15952"/>
    <cellStyle name="40 % - Markeringsfarve3 3 3 3 4" xfId="15953"/>
    <cellStyle name="40 % - Markeringsfarve3 3 3 4" xfId="15954"/>
    <cellStyle name="40 % - Markeringsfarve3 3 3 4 2" xfId="15955"/>
    <cellStyle name="40 % - Markeringsfarve3 3 3 4 2 2" xfId="15956"/>
    <cellStyle name="40 % - Markeringsfarve3 3 3 4 2 3" xfId="15957"/>
    <cellStyle name="40 % - Markeringsfarve3 3 3 4 3" xfId="15958"/>
    <cellStyle name="40 % - Markeringsfarve3 3 3 4 4" xfId="15959"/>
    <cellStyle name="40 % - Markeringsfarve3 3 3 5" xfId="15960"/>
    <cellStyle name="40 % - Markeringsfarve3 3 3 5 2" xfId="15961"/>
    <cellStyle name="40 % - Markeringsfarve3 3 3 5 3" xfId="15962"/>
    <cellStyle name="40 % - Markeringsfarve3 3 3 6" xfId="15963"/>
    <cellStyle name="40 % - Markeringsfarve3 3 3 6 2" xfId="15964"/>
    <cellStyle name="40 % - Markeringsfarve3 3 3 6 3" xfId="15965"/>
    <cellStyle name="40 % - Markeringsfarve3 3 3 7" xfId="15966"/>
    <cellStyle name="40 % - Markeringsfarve3 3 3 8" xfId="15967"/>
    <cellStyle name="40 % - Markeringsfarve3 3 4" xfId="15968"/>
    <cellStyle name="40 % - Markeringsfarve3 3 4 2" xfId="15969"/>
    <cellStyle name="40 % - Markeringsfarve3 3 4 2 2" xfId="15970"/>
    <cellStyle name="40 % - Markeringsfarve3 3 4 2 2 2" xfId="15971"/>
    <cellStyle name="40 % - Markeringsfarve3 3 4 2 2 3" xfId="15972"/>
    <cellStyle name="40 % - Markeringsfarve3 3 4 2 3" xfId="15973"/>
    <cellStyle name="40 % - Markeringsfarve3 3 4 2 4" xfId="15974"/>
    <cellStyle name="40 % - Markeringsfarve3 3 4 3" xfId="15975"/>
    <cellStyle name="40 % - Markeringsfarve3 3 4 3 2" xfId="15976"/>
    <cellStyle name="40 % - Markeringsfarve3 3 4 3 2 2" xfId="15977"/>
    <cellStyle name="40 % - Markeringsfarve3 3 4 3 2 3" xfId="15978"/>
    <cellStyle name="40 % - Markeringsfarve3 3 4 3 3" xfId="15979"/>
    <cellStyle name="40 % - Markeringsfarve3 3 4 3 4" xfId="15980"/>
    <cellStyle name="40 % - Markeringsfarve3 3 4 4" xfId="15981"/>
    <cellStyle name="40 % - Markeringsfarve3 3 4 4 2" xfId="15982"/>
    <cellStyle name="40 % - Markeringsfarve3 3 4 4 3" xfId="15983"/>
    <cellStyle name="40 % - Markeringsfarve3 3 4 5" xfId="15984"/>
    <cellStyle name="40 % - Markeringsfarve3 3 4 6" xfId="15985"/>
    <cellStyle name="40 % - Markeringsfarve3 3 5" xfId="15986"/>
    <cellStyle name="40 % - Markeringsfarve3 3 5 2" xfId="15987"/>
    <cellStyle name="40 % - Markeringsfarve3 3 5 2 2" xfId="15988"/>
    <cellStyle name="40 % - Markeringsfarve3 3 5 2 3" xfId="15989"/>
    <cellStyle name="40 % - Markeringsfarve3 3 5 3" xfId="15990"/>
    <cellStyle name="40 % - Markeringsfarve3 3 5 4" xfId="15991"/>
    <cellStyle name="40 % - Markeringsfarve3 3 6" xfId="15992"/>
    <cellStyle name="40 % - Markeringsfarve3 3 6 2" xfId="15993"/>
    <cellStyle name="40 % - Markeringsfarve3 3 6 2 2" xfId="15994"/>
    <cellStyle name="40 % - Markeringsfarve3 3 6 2 3" xfId="15995"/>
    <cellStyle name="40 % - Markeringsfarve3 3 6 3" xfId="15996"/>
    <cellStyle name="40 % - Markeringsfarve3 3 6 4" xfId="15997"/>
    <cellStyle name="40 % - Markeringsfarve3 3 7" xfId="15998"/>
    <cellStyle name="40 % - Markeringsfarve3 3 7 2" xfId="15999"/>
    <cellStyle name="40 % - Markeringsfarve3 3 7 3" xfId="16000"/>
    <cellStyle name="40 % - Markeringsfarve3 3 8" xfId="16001"/>
    <cellStyle name="40 % - Markeringsfarve3 3 8 2" xfId="16002"/>
    <cellStyle name="40 % - Markeringsfarve3 3 8 3" xfId="16003"/>
    <cellStyle name="40 % - Markeringsfarve3 3 9" xfId="16004"/>
    <cellStyle name="40 % - Markeringsfarve3 4" xfId="16005"/>
    <cellStyle name="40 % - Markeringsfarve3 4 10" xfId="16006"/>
    <cellStyle name="40 % - Markeringsfarve3 4 11" xfId="16007"/>
    <cellStyle name="40 % - Markeringsfarve3 4 12" xfId="16008"/>
    <cellStyle name="40 % - Markeringsfarve3 4 13" xfId="16009"/>
    <cellStyle name="40 % - Markeringsfarve3 4 14" xfId="16010"/>
    <cellStyle name="40 % - Markeringsfarve3 4 2" xfId="16011"/>
    <cellStyle name="40 % - Markeringsfarve3 4 2 2" xfId="16012"/>
    <cellStyle name="40 % - Markeringsfarve3 4 2 2 2" xfId="16013"/>
    <cellStyle name="40 % - Markeringsfarve3 4 2 2 2 2" xfId="16014"/>
    <cellStyle name="40 % - Markeringsfarve3 4 2 2 2 2 2" xfId="16015"/>
    <cellStyle name="40 % - Markeringsfarve3 4 2 2 2 2 3" xfId="16016"/>
    <cellStyle name="40 % - Markeringsfarve3 4 2 2 2 3" xfId="16017"/>
    <cellStyle name="40 % - Markeringsfarve3 4 2 2 2 4" xfId="16018"/>
    <cellStyle name="40 % - Markeringsfarve3 4 2 2 3" xfId="16019"/>
    <cellStyle name="40 % - Markeringsfarve3 4 2 2 3 2" xfId="16020"/>
    <cellStyle name="40 % - Markeringsfarve3 4 2 2 3 2 2" xfId="16021"/>
    <cellStyle name="40 % - Markeringsfarve3 4 2 2 3 2 3" xfId="16022"/>
    <cellStyle name="40 % - Markeringsfarve3 4 2 2 3 3" xfId="16023"/>
    <cellStyle name="40 % - Markeringsfarve3 4 2 2 3 4" xfId="16024"/>
    <cellStyle name="40 % - Markeringsfarve3 4 2 2 4" xfId="16025"/>
    <cellStyle name="40 % - Markeringsfarve3 4 2 2 4 2" xfId="16026"/>
    <cellStyle name="40 % - Markeringsfarve3 4 2 2 4 3" xfId="16027"/>
    <cellStyle name="40 % - Markeringsfarve3 4 2 2 5" xfId="16028"/>
    <cellStyle name="40 % - Markeringsfarve3 4 2 2 6" xfId="16029"/>
    <cellStyle name="40 % - Markeringsfarve3 4 2 3" xfId="16030"/>
    <cellStyle name="40 % - Markeringsfarve3 4 2 3 2" xfId="16031"/>
    <cellStyle name="40 % - Markeringsfarve3 4 2 3 2 2" xfId="16032"/>
    <cellStyle name="40 % - Markeringsfarve3 4 2 3 2 3" xfId="16033"/>
    <cellStyle name="40 % - Markeringsfarve3 4 2 3 3" xfId="16034"/>
    <cellStyle name="40 % - Markeringsfarve3 4 2 3 4" xfId="16035"/>
    <cellStyle name="40 % - Markeringsfarve3 4 2 4" xfId="16036"/>
    <cellStyle name="40 % - Markeringsfarve3 4 2 4 2" xfId="16037"/>
    <cellStyle name="40 % - Markeringsfarve3 4 2 4 2 2" xfId="16038"/>
    <cellStyle name="40 % - Markeringsfarve3 4 2 4 2 3" xfId="16039"/>
    <cellStyle name="40 % - Markeringsfarve3 4 2 4 3" xfId="16040"/>
    <cellStyle name="40 % - Markeringsfarve3 4 2 4 4" xfId="16041"/>
    <cellStyle name="40 % - Markeringsfarve3 4 2 5" xfId="16042"/>
    <cellStyle name="40 % - Markeringsfarve3 4 2 5 2" xfId="16043"/>
    <cellStyle name="40 % - Markeringsfarve3 4 2 5 3" xfId="16044"/>
    <cellStyle name="40 % - Markeringsfarve3 4 2 6" xfId="16045"/>
    <cellStyle name="40 % - Markeringsfarve3 4 2 6 2" xfId="16046"/>
    <cellStyle name="40 % - Markeringsfarve3 4 2 6 3" xfId="16047"/>
    <cellStyle name="40 % - Markeringsfarve3 4 2 7" xfId="16048"/>
    <cellStyle name="40 % - Markeringsfarve3 4 2 8" xfId="16049"/>
    <cellStyle name="40 % - Markeringsfarve3 4 2 9" xfId="16050"/>
    <cellStyle name="40 % - Markeringsfarve3 4 3" xfId="16051"/>
    <cellStyle name="40 % - Markeringsfarve3 4 3 2" xfId="16052"/>
    <cellStyle name="40 % - Markeringsfarve3 4 3 2 2" xfId="16053"/>
    <cellStyle name="40 % - Markeringsfarve3 4 3 2 2 2" xfId="16054"/>
    <cellStyle name="40 % - Markeringsfarve3 4 3 2 2 2 2" xfId="16055"/>
    <cellStyle name="40 % - Markeringsfarve3 4 3 2 2 2 3" xfId="16056"/>
    <cellStyle name="40 % - Markeringsfarve3 4 3 2 2 3" xfId="16057"/>
    <cellStyle name="40 % - Markeringsfarve3 4 3 2 2 4" xfId="16058"/>
    <cellStyle name="40 % - Markeringsfarve3 4 3 2 3" xfId="16059"/>
    <cellStyle name="40 % - Markeringsfarve3 4 3 2 3 2" xfId="16060"/>
    <cellStyle name="40 % - Markeringsfarve3 4 3 2 3 2 2" xfId="16061"/>
    <cellStyle name="40 % - Markeringsfarve3 4 3 2 3 2 3" xfId="16062"/>
    <cellStyle name="40 % - Markeringsfarve3 4 3 2 3 3" xfId="16063"/>
    <cellStyle name="40 % - Markeringsfarve3 4 3 2 3 4" xfId="16064"/>
    <cellStyle name="40 % - Markeringsfarve3 4 3 2 4" xfId="16065"/>
    <cellStyle name="40 % - Markeringsfarve3 4 3 2 4 2" xfId="16066"/>
    <cellStyle name="40 % - Markeringsfarve3 4 3 2 4 3" xfId="16067"/>
    <cellStyle name="40 % - Markeringsfarve3 4 3 2 5" xfId="16068"/>
    <cellStyle name="40 % - Markeringsfarve3 4 3 2 6" xfId="16069"/>
    <cellStyle name="40 % - Markeringsfarve3 4 3 3" xfId="16070"/>
    <cellStyle name="40 % - Markeringsfarve3 4 3 3 2" xfId="16071"/>
    <cellStyle name="40 % - Markeringsfarve3 4 3 3 2 2" xfId="16072"/>
    <cellStyle name="40 % - Markeringsfarve3 4 3 3 2 3" xfId="16073"/>
    <cellStyle name="40 % - Markeringsfarve3 4 3 3 3" xfId="16074"/>
    <cellStyle name="40 % - Markeringsfarve3 4 3 3 4" xfId="16075"/>
    <cellStyle name="40 % - Markeringsfarve3 4 3 4" xfId="16076"/>
    <cellStyle name="40 % - Markeringsfarve3 4 3 4 2" xfId="16077"/>
    <cellStyle name="40 % - Markeringsfarve3 4 3 4 2 2" xfId="16078"/>
    <cellStyle name="40 % - Markeringsfarve3 4 3 4 2 3" xfId="16079"/>
    <cellStyle name="40 % - Markeringsfarve3 4 3 4 3" xfId="16080"/>
    <cellStyle name="40 % - Markeringsfarve3 4 3 4 4" xfId="16081"/>
    <cellStyle name="40 % - Markeringsfarve3 4 3 5" xfId="16082"/>
    <cellStyle name="40 % - Markeringsfarve3 4 3 5 2" xfId="16083"/>
    <cellStyle name="40 % - Markeringsfarve3 4 3 5 3" xfId="16084"/>
    <cellStyle name="40 % - Markeringsfarve3 4 3 6" xfId="16085"/>
    <cellStyle name="40 % - Markeringsfarve3 4 3 6 2" xfId="16086"/>
    <cellStyle name="40 % - Markeringsfarve3 4 3 6 3" xfId="16087"/>
    <cellStyle name="40 % - Markeringsfarve3 4 3 7" xfId="16088"/>
    <cellStyle name="40 % - Markeringsfarve3 4 3 8" xfId="16089"/>
    <cellStyle name="40 % - Markeringsfarve3 4 4" xfId="16090"/>
    <cellStyle name="40 % - Markeringsfarve3 4 4 2" xfId="16091"/>
    <cellStyle name="40 % - Markeringsfarve3 4 4 2 2" xfId="16092"/>
    <cellStyle name="40 % - Markeringsfarve3 4 4 2 2 2" xfId="16093"/>
    <cellStyle name="40 % - Markeringsfarve3 4 4 2 2 3" xfId="16094"/>
    <cellStyle name="40 % - Markeringsfarve3 4 4 2 3" xfId="16095"/>
    <cellStyle name="40 % - Markeringsfarve3 4 4 2 4" xfId="16096"/>
    <cellStyle name="40 % - Markeringsfarve3 4 4 3" xfId="16097"/>
    <cellStyle name="40 % - Markeringsfarve3 4 4 3 2" xfId="16098"/>
    <cellStyle name="40 % - Markeringsfarve3 4 4 3 2 2" xfId="16099"/>
    <cellStyle name="40 % - Markeringsfarve3 4 4 3 2 3" xfId="16100"/>
    <cellStyle name="40 % - Markeringsfarve3 4 4 3 3" xfId="16101"/>
    <cellStyle name="40 % - Markeringsfarve3 4 4 3 4" xfId="16102"/>
    <cellStyle name="40 % - Markeringsfarve3 4 4 4" xfId="16103"/>
    <cellStyle name="40 % - Markeringsfarve3 4 4 4 2" xfId="16104"/>
    <cellStyle name="40 % - Markeringsfarve3 4 4 4 3" xfId="16105"/>
    <cellStyle name="40 % - Markeringsfarve3 4 4 5" xfId="16106"/>
    <cellStyle name="40 % - Markeringsfarve3 4 4 6" xfId="16107"/>
    <cellStyle name="40 % - Markeringsfarve3 4 5" xfId="16108"/>
    <cellStyle name="40 % - Markeringsfarve3 4 5 2" xfId="16109"/>
    <cellStyle name="40 % - Markeringsfarve3 4 5 2 2" xfId="16110"/>
    <cellStyle name="40 % - Markeringsfarve3 4 5 2 3" xfId="16111"/>
    <cellStyle name="40 % - Markeringsfarve3 4 5 3" xfId="16112"/>
    <cellStyle name="40 % - Markeringsfarve3 4 5 4" xfId="16113"/>
    <cellStyle name="40 % - Markeringsfarve3 4 6" xfId="16114"/>
    <cellStyle name="40 % - Markeringsfarve3 4 6 2" xfId="16115"/>
    <cellStyle name="40 % - Markeringsfarve3 4 6 2 2" xfId="16116"/>
    <cellStyle name="40 % - Markeringsfarve3 4 6 2 3" xfId="16117"/>
    <cellStyle name="40 % - Markeringsfarve3 4 6 3" xfId="16118"/>
    <cellStyle name="40 % - Markeringsfarve3 4 6 4" xfId="16119"/>
    <cellStyle name="40 % - Markeringsfarve3 4 7" xfId="16120"/>
    <cellStyle name="40 % - Markeringsfarve3 4 7 2" xfId="16121"/>
    <cellStyle name="40 % - Markeringsfarve3 4 7 3" xfId="16122"/>
    <cellStyle name="40 % - Markeringsfarve3 4 8" xfId="16123"/>
    <cellStyle name="40 % - Markeringsfarve3 4 8 2" xfId="16124"/>
    <cellStyle name="40 % - Markeringsfarve3 4 8 3" xfId="16125"/>
    <cellStyle name="40 % - Markeringsfarve3 4 9" xfId="16126"/>
    <cellStyle name="40 % - Markeringsfarve3 5" xfId="16127"/>
    <cellStyle name="40 % - Markeringsfarve3 5 10" xfId="16128"/>
    <cellStyle name="40 % - Markeringsfarve3 5 11" xfId="16129"/>
    <cellStyle name="40 % - Markeringsfarve3 5 12" xfId="16130"/>
    <cellStyle name="40 % - Markeringsfarve3 5 13" xfId="16131"/>
    <cellStyle name="40 % - Markeringsfarve3 5 14" xfId="16132"/>
    <cellStyle name="40 % - Markeringsfarve3 5 2" xfId="16133"/>
    <cellStyle name="40 % - Markeringsfarve3 5 2 2" xfId="16134"/>
    <cellStyle name="40 % - Markeringsfarve3 5 2 2 2" xfId="16135"/>
    <cellStyle name="40 % - Markeringsfarve3 5 2 2 2 2" xfId="16136"/>
    <cellStyle name="40 % - Markeringsfarve3 5 2 2 2 2 2" xfId="16137"/>
    <cellStyle name="40 % - Markeringsfarve3 5 2 2 2 2 3" xfId="16138"/>
    <cellStyle name="40 % - Markeringsfarve3 5 2 2 2 3" xfId="16139"/>
    <cellStyle name="40 % - Markeringsfarve3 5 2 2 2 4" xfId="16140"/>
    <cellStyle name="40 % - Markeringsfarve3 5 2 2 3" xfId="16141"/>
    <cellStyle name="40 % - Markeringsfarve3 5 2 2 3 2" xfId="16142"/>
    <cellStyle name="40 % - Markeringsfarve3 5 2 2 3 2 2" xfId="16143"/>
    <cellStyle name="40 % - Markeringsfarve3 5 2 2 3 2 3" xfId="16144"/>
    <cellStyle name="40 % - Markeringsfarve3 5 2 2 3 3" xfId="16145"/>
    <cellStyle name="40 % - Markeringsfarve3 5 2 2 3 4" xfId="16146"/>
    <cellStyle name="40 % - Markeringsfarve3 5 2 2 4" xfId="16147"/>
    <cellStyle name="40 % - Markeringsfarve3 5 2 2 4 2" xfId="16148"/>
    <cellStyle name="40 % - Markeringsfarve3 5 2 2 4 3" xfId="16149"/>
    <cellStyle name="40 % - Markeringsfarve3 5 2 2 5" xfId="16150"/>
    <cellStyle name="40 % - Markeringsfarve3 5 2 2 6" xfId="16151"/>
    <cellStyle name="40 % - Markeringsfarve3 5 2 3" xfId="16152"/>
    <cellStyle name="40 % - Markeringsfarve3 5 2 3 2" xfId="16153"/>
    <cellStyle name="40 % - Markeringsfarve3 5 2 3 2 2" xfId="16154"/>
    <cellStyle name="40 % - Markeringsfarve3 5 2 3 2 3" xfId="16155"/>
    <cellStyle name="40 % - Markeringsfarve3 5 2 3 3" xfId="16156"/>
    <cellStyle name="40 % - Markeringsfarve3 5 2 3 4" xfId="16157"/>
    <cellStyle name="40 % - Markeringsfarve3 5 2 4" xfId="16158"/>
    <cellStyle name="40 % - Markeringsfarve3 5 2 4 2" xfId="16159"/>
    <cellStyle name="40 % - Markeringsfarve3 5 2 4 2 2" xfId="16160"/>
    <cellStyle name="40 % - Markeringsfarve3 5 2 4 2 3" xfId="16161"/>
    <cellStyle name="40 % - Markeringsfarve3 5 2 4 3" xfId="16162"/>
    <cellStyle name="40 % - Markeringsfarve3 5 2 4 4" xfId="16163"/>
    <cellStyle name="40 % - Markeringsfarve3 5 2 5" xfId="16164"/>
    <cellStyle name="40 % - Markeringsfarve3 5 2 5 2" xfId="16165"/>
    <cellStyle name="40 % - Markeringsfarve3 5 2 5 3" xfId="16166"/>
    <cellStyle name="40 % - Markeringsfarve3 5 2 6" xfId="16167"/>
    <cellStyle name="40 % - Markeringsfarve3 5 2 6 2" xfId="16168"/>
    <cellStyle name="40 % - Markeringsfarve3 5 2 6 3" xfId="16169"/>
    <cellStyle name="40 % - Markeringsfarve3 5 2 7" xfId="16170"/>
    <cellStyle name="40 % - Markeringsfarve3 5 2 8" xfId="16171"/>
    <cellStyle name="40 % - Markeringsfarve3 5 2 9" xfId="16172"/>
    <cellStyle name="40 % - Markeringsfarve3 5 3" xfId="16173"/>
    <cellStyle name="40 % - Markeringsfarve3 5 3 2" xfId="16174"/>
    <cellStyle name="40 % - Markeringsfarve3 5 3 2 2" xfId="16175"/>
    <cellStyle name="40 % - Markeringsfarve3 5 3 2 2 2" xfId="16176"/>
    <cellStyle name="40 % - Markeringsfarve3 5 3 2 2 2 2" xfId="16177"/>
    <cellStyle name="40 % - Markeringsfarve3 5 3 2 2 2 3" xfId="16178"/>
    <cellStyle name="40 % - Markeringsfarve3 5 3 2 2 3" xfId="16179"/>
    <cellStyle name="40 % - Markeringsfarve3 5 3 2 2 4" xfId="16180"/>
    <cellStyle name="40 % - Markeringsfarve3 5 3 2 3" xfId="16181"/>
    <cellStyle name="40 % - Markeringsfarve3 5 3 2 3 2" xfId="16182"/>
    <cellStyle name="40 % - Markeringsfarve3 5 3 2 3 2 2" xfId="16183"/>
    <cellStyle name="40 % - Markeringsfarve3 5 3 2 3 2 3" xfId="16184"/>
    <cellStyle name="40 % - Markeringsfarve3 5 3 2 3 3" xfId="16185"/>
    <cellStyle name="40 % - Markeringsfarve3 5 3 2 3 4" xfId="16186"/>
    <cellStyle name="40 % - Markeringsfarve3 5 3 2 4" xfId="16187"/>
    <cellStyle name="40 % - Markeringsfarve3 5 3 2 4 2" xfId="16188"/>
    <cellStyle name="40 % - Markeringsfarve3 5 3 2 4 3" xfId="16189"/>
    <cellStyle name="40 % - Markeringsfarve3 5 3 2 5" xfId="16190"/>
    <cellStyle name="40 % - Markeringsfarve3 5 3 2 6" xfId="16191"/>
    <cellStyle name="40 % - Markeringsfarve3 5 3 3" xfId="16192"/>
    <cellStyle name="40 % - Markeringsfarve3 5 3 3 2" xfId="16193"/>
    <cellStyle name="40 % - Markeringsfarve3 5 3 3 2 2" xfId="16194"/>
    <cellStyle name="40 % - Markeringsfarve3 5 3 3 2 3" xfId="16195"/>
    <cellStyle name="40 % - Markeringsfarve3 5 3 3 3" xfId="16196"/>
    <cellStyle name="40 % - Markeringsfarve3 5 3 3 4" xfId="16197"/>
    <cellStyle name="40 % - Markeringsfarve3 5 3 4" xfId="16198"/>
    <cellStyle name="40 % - Markeringsfarve3 5 3 4 2" xfId="16199"/>
    <cellStyle name="40 % - Markeringsfarve3 5 3 4 2 2" xfId="16200"/>
    <cellStyle name="40 % - Markeringsfarve3 5 3 4 2 3" xfId="16201"/>
    <cellStyle name="40 % - Markeringsfarve3 5 3 4 3" xfId="16202"/>
    <cellStyle name="40 % - Markeringsfarve3 5 3 4 4" xfId="16203"/>
    <cellStyle name="40 % - Markeringsfarve3 5 3 5" xfId="16204"/>
    <cellStyle name="40 % - Markeringsfarve3 5 3 5 2" xfId="16205"/>
    <cellStyle name="40 % - Markeringsfarve3 5 3 5 3" xfId="16206"/>
    <cellStyle name="40 % - Markeringsfarve3 5 3 6" xfId="16207"/>
    <cellStyle name="40 % - Markeringsfarve3 5 3 6 2" xfId="16208"/>
    <cellStyle name="40 % - Markeringsfarve3 5 3 6 3" xfId="16209"/>
    <cellStyle name="40 % - Markeringsfarve3 5 3 7" xfId="16210"/>
    <cellStyle name="40 % - Markeringsfarve3 5 3 8" xfId="16211"/>
    <cellStyle name="40 % - Markeringsfarve3 5 4" xfId="16212"/>
    <cellStyle name="40 % - Markeringsfarve3 5 4 2" xfId="16213"/>
    <cellStyle name="40 % - Markeringsfarve3 5 4 2 2" xfId="16214"/>
    <cellStyle name="40 % - Markeringsfarve3 5 4 2 2 2" xfId="16215"/>
    <cellStyle name="40 % - Markeringsfarve3 5 4 2 2 3" xfId="16216"/>
    <cellStyle name="40 % - Markeringsfarve3 5 4 2 3" xfId="16217"/>
    <cellStyle name="40 % - Markeringsfarve3 5 4 2 4" xfId="16218"/>
    <cellStyle name="40 % - Markeringsfarve3 5 4 3" xfId="16219"/>
    <cellStyle name="40 % - Markeringsfarve3 5 4 3 2" xfId="16220"/>
    <cellStyle name="40 % - Markeringsfarve3 5 4 3 2 2" xfId="16221"/>
    <cellStyle name="40 % - Markeringsfarve3 5 4 3 2 3" xfId="16222"/>
    <cellStyle name="40 % - Markeringsfarve3 5 4 3 3" xfId="16223"/>
    <cellStyle name="40 % - Markeringsfarve3 5 4 3 4" xfId="16224"/>
    <cellStyle name="40 % - Markeringsfarve3 5 4 4" xfId="16225"/>
    <cellStyle name="40 % - Markeringsfarve3 5 4 4 2" xfId="16226"/>
    <cellStyle name="40 % - Markeringsfarve3 5 4 4 3" xfId="16227"/>
    <cellStyle name="40 % - Markeringsfarve3 5 4 5" xfId="16228"/>
    <cellStyle name="40 % - Markeringsfarve3 5 4 6" xfId="16229"/>
    <cellStyle name="40 % - Markeringsfarve3 5 5" xfId="16230"/>
    <cellStyle name="40 % - Markeringsfarve3 5 5 2" xfId="16231"/>
    <cellStyle name="40 % - Markeringsfarve3 5 5 2 2" xfId="16232"/>
    <cellStyle name="40 % - Markeringsfarve3 5 5 2 3" xfId="16233"/>
    <cellStyle name="40 % - Markeringsfarve3 5 5 3" xfId="16234"/>
    <cellStyle name="40 % - Markeringsfarve3 5 5 4" xfId="16235"/>
    <cellStyle name="40 % - Markeringsfarve3 5 6" xfId="16236"/>
    <cellStyle name="40 % - Markeringsfarve3 5 6 2" xfId="16237"/>
    <cellStyle name="40 % - Markeringsfarve3 5 6 2 2" xfId="16238"/>
    <cellStyle name="40 % - Markeringsfarve3 5 6 2 3" xfId="16239"/>
    <cellStyle name="40 % - Markeringsfarve3 5 6 3" xfId="16240"/>
    <cellStyle name="40 % - Markeringsfarve3 5 6 4" xfId="16241"/>
    <cellStyle name="40 % - Markeringsfarve3 5 7" xfId="16242"/>
    <cellStyle name="40 % - Markeringsfarve3 5 7 2" xfId="16243"/>
    <cellStyle name="40 % - Markeringsfarve3 5 7 3" xfId="16244"/>
    <cellStyle name="40 % - Markeringsfarve3 5 8" xfId="16245"/>
    <cellStyle name="40 % - Markeringsfarve3 5 8 2" xfId="16246"/>
    <cellStyle name="40 % - Markeringsfarve3 5 8 3" xfId="16247"/>
    <cellStyle name="40 % - Markeringsfarve3 5 9" xfId="16248"/>
    <cellStyle name="40 % - Markeringsfarve3 6" xfId="16249"/>
    <cellStyle name="40 % - Markeringsfarve3 6 10" xfId="16250"/>
    <cellStyle name="40 % - Markeringsfarve3 6 11" xfId="16251"/>
    <cellStyle name="40 % - Markeringsfarve3 6 12" xfId="16252"/>
    <cellStyle name="40 % - Markeringsfarve3 6 13" xfId="16253"/>
    <cellStyle name="40 % - Markeringsfarve3 6 14" xfId="16254"/>
    <cellStyle name="40 % - Markeringsfarve3 6 2" xfId="16255"/>
    <cellStyle name="40 % - Markeringsfarve3 6 2 2" xfId="16256"/>
    <cellStyle name="40 % - Markeringsfarve3 6 2 2 2" xfId="16257"/>
    <cellStyle name="40 % - Markeringsfarve3 6 2 2 2 2" xfId="16258"/>
    <cellStyle name="40 % - Markeringsfarve3 6 2 2 2 2 2" xfId="16259"/>
    <cellStyle name="40 % - Markeringsfarve3 6 2 2 2 2 3" xfId="16260"/>
    <cellStyle name="40 % - Markeringsfarve3 6 2 2 2 3" xfId="16261"/>
    <cellStyle name="40 % - Markeringsfarve3 6 2 2 2 4" xfId="16262"/>
    <cellStyle name="40 % - Markeringsfarve3 6 2 2 3" xfId="16263"/>
    <cellStyle name="40 % - Markeringsfarve3 6 2 2 3 2" xfId="16264"/>
    <cellStyle name="40 % - Markeringsfarve3 6 2 2 3 2 2" xfId="16265"/>
    <cellStyle name="40 % - Markeringsfarve3 6 2 2 3 2 3" xfId="16266"/>
    <cellStyle name="40 % - Markeringsfarve3 6 2 2 3 3" xfId="16267"/>
    <cellStyle name="40 % - Markeringsfarve3 6 2 2 3 4" xfId="16268"/>
    <cellStyle name="40 % - Markeringsfarve3 6 2 2 4" xfId="16269"/>
    <cellStyle name="40 % - Markeringsfarve3 6 2 2 4 2" xfId="16270"/>
    <cellStyle name="40 % - Markeringsfarve3 6 2 2 4 3" xfId="16271"/>
    <cellStyle name="40 % - Markeringsfarve3 6 2 2 5" xfId="16272"/>
    <cellStyle name="40 % - Markeringsfarve3 6 2 2 6" xfId="16273"/>
    <cellStyle name="40 % - Markeringsfarve3 6 2 3" xfId="16274"/>
    <cellStyle name="40 % - Markeringsfarve3 6 2 3 2" xfId="16275"/>
    <cellStyle name="40 % - Markeringsfarve3 6 2 3 2 2" xfId="16276"/>
    <cellStyle name="40 % - Markeringsfarve3 6 2 3 2 3" xfId="16277"/>
    <cellStyle name="40 % - Markeringsfarve3 6 2 3 3" xfId="16278"/>
    <cellStyle name="40 % - Markeringsfarve3 6 2 3 4" xfId="16279"/>
    <cellStyle name="40 % - Markeringsfarve3 6 2 4" xfId="16280"/>
    <cellStyle name="40 % - Markeringsfarve3 6 2 4 2" xfId="16281"/>
    <cellStyle name="40 % - Markeringsfarve3 6 2 4 2 2" xfId="16282"/>
    <cellStyle name="40 % - Markeringsfarve3 6 2 4 2 3" xfId="16283"/>
    <cellStyle name="40 % - Markeringsfarve3 6 2 4 3" xfId="16284"/>
    <cellStyle name="40 % - Markeringsfarve3 6 2 4 4" xfId="16285"/>
    <cellStyle name="40 % - Markeringsfarve3 6 2 5" xfId="16286"/>
    <cellStyle name="40 % - Markeringsfarve3 6 2 5 2" xfId="16287"/>
    <cellStyle name="40 % - Markeringsfarve3 6 2 5 3" xfId="16288"/>
    <cellStyle name="40 % - Markeringsfarve3 6 2 6" xfId="16289"/>
    <cellStyle name="40 % - Markeringsfarve3 6 2 6 2" xfId="16290"/>
    <cellStyle name="40 % - Markeringsfarve3 6 2 6 3" xfId="16291"/>
    <cellStyle name="40 % - Markeringsfarve3 6 2 7" xfId="16292"/>
    <cellStyle name="40 % - Markeringsfarve3 6 2 8" xfId="16293"/>
    <cellStyle name="40 % - Markeringsfarve3 6 2 9" xfId="16294"/>
    <cellStyle name="40 % - Markeringsfarve3 6 3" xfId="16295"/>
    <cellStyle name="40 % - Markeringsfarve3 6 3 2" xfId="16296"/>
    <cellStyle name="40 % - Markeringsfarve3 6 3 2 2" xfId="16297"/>
    <cellStyle name="40 % - Markeringsfarve3 6 3 2 2 2" xfId="16298"/>
    <cellStyle name="40 % - Markeringsfarve3 6 3 2 2 2 2" xfId="16299"/>
    <cellStyle name="40 % - Markeringsfarve3 6 3 2 2 2 3" xfId="16300"/>
    <cellStyle name="40 % - Markeringsfarve3 6 3 2 2 3" xfId="16301"/>
    <cellStyle name="40 % - Markeringsfarve3 6 3 2 2 4" xfId="16302"/>
    <cellStyle name="40 % - Markeringsfarve3 6 3 2 3" xfId="16303"/>
    <cellStyle name="40 % - Markeringsfarve3 6 3 2 3 2" xfId="16304"/>
    <cellStyle name="40 % - Markeringsfarve3 6 3 2 3 2 2" xfId="16305"/>
    <cellStyle name="40 % - Markeringsfarve3 6 3 2 3 2 3" xfId="16306"/>
    <cellStyle name="40 % - Markeringsfarve3 6 3 2 3 3" xfId="16307"/>
    <cellStyle name="40 % - Markeringsfarve3 6 3 2 3 4" xfId="16308"/>
    <cellStyle name="40 % - Markeringsfarve3 6 3 2 4" xfId="16309"/>
    <cellStyle name="40 % - Markeringsfarve3 6 3 2 4 2" xfId="16310"/>
    <cellStyle name="40 % - Markeringsfarve3 6 3 2 4 3" xfId="16311"/>
    <cellStyle name="40 % - Markeringsfarve3 6 3 2 5" xfId="16312"/>
    <cellStyle name="40 % - Markeringsfarve3 6 3 2 6" xfId="16313"/>
    <cellStyle name="40 % - Markeringsfarve3 6 3 3" xfId="16314"/>
    <cellStyle name="40 % - Markeringsfarve3 6 3 3 2" xfId="16315"/>
    <cellStyle name="40 % - Markeringsfarve3 6 3 3 2 2" xfId="16316"/>
    <cellStyle name="40 % - Markeringsfarve3 6 3 3 2 3" xfId="16317"/>
    <cellStyle name="40 % - Markeringsfarve3 6 3 3 3" xfId="16318"/>
    <cellStyle name="40 % - Markeringsfarve3 6 3 3 4" xfId="16319"/>
    <cellStyle name="40 % - Markeringsfarve3 6 3 4" xfId="16320"/>
    <cellStyle name="40 % - Markeringsfarve3 6 3 4 2" xfId="16321"/>
    <cellStyle name="40 % - Markeringsfarve3 6 3 4 2 2" xfId="16322"/>
    <cellStyle name="40 % - Markeringsfarve3 6 3 4 2 3" xfId="16323"/>
    <cellStyle name="40 % - Markeringsfarve3 6 3 4 3" xfId="16324"/>
    <cellStyle name="40 % - Markeringsfarve3 6 3 4 4" xfId="16325"/>
    <cellStyle name="40 % - Markeringsfarve3 6 3 5" xfId="16326"/>
    <cellStyle name="40 % - Markeringsfarve3 6 3 5 2" xfId="16327"/>
    <cellStyle name="40 % - Markeringsfarve3 6 3 5 3" xfId="16328"/>
    <cellStyle name="40 % - Markeringsfarve3 6 3 6" xfId="16329"/>
    <cellStyle name="40 % - Markeringsfarve3 6 3 6 2" xfId="16330"/>
    <cellStyle name="40 % - Markeringsfarve3 6 3 6 3" xfId="16331"/>
    <cellStyle name="40 % - Markeringsfarve3 6 3 7" xfId="16332"/>
    <cellStyle name="40 % - Markeringsfarve3 6 3 8" xfId="16333"/>
    <cellStyle name="40 % - Markeringsfarve3 6 4" xfId="16334"/>
    <cellStyle name="40 % - Markeringsfarve3 6 4 2" xfId="16335"/>
    <cellStyle name="40 % - Markeringsfarve3 6 4 2 2" xfId="16336"/>
    <cellStyle name="40 % - Markeringsfarve3 6 4 2 2 2" xfId="16337"/>
    <cellStyle name="40 % - Markeringsfarve3 6 4 2 2 3" xfId="16338"/>
    <cellStyle name="40 % - Markeringsfarve3 6 4 2 3" xfId="16339"/>
    <cellStyle name="40 % - Markeringsfarve3 6 4 2 4" xfId="16340"/>
    <cellStyle name="40 % - Markeringsfarve3 6 4 3" xfId="16341"/>
    <cellStyle name="40 % - Markeringsfarve3 6 4 3 2" xfId="16342"/>
    <cellStyle name="40 % - Markeringsfarve3 6 4 3 2 2" xfId="16343"/>
    <cellStyle name="40 % - Markeringsfarve3 6 4 3 2 3" xfId="16344"/>
    <cellStyle name="40 % - Markeringsfarve3 6 4 3 3" xfId="16345"/>
    <cellStyle name="40 % - Markeringsfarve3 6 4 3 4" xfId="16346"/>
    <cellStyle name="40 % - Markeringsfarve3 6 4 4" xfId="16347"/>
    <cellStyle name="40 % - Markeringsfarve3 6 4 4 2" xfId="16348"/>
    <cellStyle name="40 % - Markeringsfarve3 6 4 4 3" xfId="16349"/>
    <cellStyle name="40 % - Markeringsfarve3 6 4 5" xfId="16350"/>
    <cellStyle name="40 % - Markeringsfarve3 6 4 6" xfId="16351"/>
    <cellStyle name="40 % - Markeringsfarve3 6 5" xfId="16352"/>
    <cellStyle name="40 % - Markeringsfarve3 6 5 2" xfId="16353"/>
    <cellStyle name="40 % - Markeringsfarve3 6 5 2 2" xfId="16354"/>
    <cellStyle name="40 % - Markeringsfarve3 6 5 2 3" xfId="16355"/>
    <cellStyle name="40 % - Markeringsfarve3 6 5 3" xfId="16356"/>
    <cellStyle name="40 % - Markeringsfarve3 6 5 4" xfId="16357"/>
    <cellStyle name="40 % - Markeringsfarve3 6 6" xfId="16358"/>
    <cellStyle name="40 % - Markeringsfarve3 6 6 2" xfId="16359"/>
    <cellStyle name="40 % - Markeringsfarve3 6 6 2 2" xfId="16360"/>
    <cellStyle name="40 % - Markeringsfarve3 6 6 2 3" xfId="16361"/>
    <cellStyle name="40 % - Markeringsfarve3 6 6 3" xfId="16362"/>
    <cellStyle name="40 % - Markeringsfarve3 6 6 4" xfId="16363"/>
    <cellStyle name="40 % - Markeringsfarve3 6 7" xfId="16364"/>
    <cellStyle name="40 % - Markeringsfarve3 6 7 2" xfId="16365"/>
    <cellStyle name="40 % - Markeringsfarve3 6 7 3" xfId="16366"/>
    <cellStyle name="40 % - Markeringsfarve3 6 8" xfId="16367"/>
    <cellStyle name="40 % - Markeringsfarve3 6 8 2" xfId="16368"/>
    <cellStyle name="40 % - Markeringsfarve3 6 8 3" xfId="16369"/>
    <cellStyle name="40 % - Markeringsfarve3 6 9" xfId="16370"/>
    <cellStyle name="40 % - Markeringsfarve3 7" xfId="16371"/>
    <cellStyle name="40 % - Markeringsfarve3 7 2" xfId="16372"/>
    <cellStyle name="40 % - Markeringsfarve3 7 2 2" xfId="16373"/>
    <cellStyle name="40 % - Markeringsfarve3 7 2 2 2" xfId="16374"/>
    <cellStyle name="40 % - Markeringsfarve3 7 2 2 2 2" xfId="16375"/>
    <cellStyle name="40 % - Markeringsfarve3 7 2 2 2 3" xfId="16376"/>
    <cellStyle name="40 % - Markeringsfarve3 7 2 2 3" xfId="16377"/>
    <cellStyle name="40 % - Markeringsfarve3 7 2 2 4" xfId="16378"/>
    <cellStyle name="40 % - Markeringsfarve3 7 2 3" xfId="16379"/>
    <cellStyle name="40 % - Markeringsfarve3 7 2 3 2" xfId="16380"/>
    <cellStyle name="40 % - Markeringsfarve3 7 2 3 2 2" xfId="16381"/>
    <cellStyle name="40 % - Markeringsfarve3 7 2 3 2 3" xfId="16382"/>
    <cellStyle name="40 % - Markeringsfarve3 7 2 3 3" xfId="16383"/>
    <cellStyle name="40 % - Markeringsfarve3 7 2 3 4" xfId="16384"/>
    <cellStyle name="40 % - Markeringsfarve3 7 2 4" xfId="16385"/>
    <cellStyle name="40 % - Markeringsfarve3 7 2 4 2" xfId="16386"/>
    <cellStyle name="40 % - Markeringsfarve3 7 2 4 3" xfId="16387"/>
    <cellStyle name="40 % - Markeringsfarve3 7 2 5" xfId="16388"/>
    <cellStyle name="40 % - Markeringsfarve3 7 2 6" xfId="16389"/>
    <cellStyle name="40 % - Markeringsfarve3 7 3" xfId="16390"/>
    <cellStyle name="40 % - Markeringsfarve3 7 3 2" xfId="16391"/>
    <cellStyle name="40 % - Markeringsfarve3 7 3 2 2" xfId="16392"/>
    <cellStyle name="40 % - Markeringsfarve3 7 3 2 3" xfId="16393"/>
    <cellStyle name="40 % - Markeringsfarve3 7 3 3" xfId="16394"/>
    <cellStyle name="40 % - Markeringsfarve3 7 3 4" xfId="16395"/>
    <cellStyle name="40 % - Markeringsfarve3 7 4" xfId="16396"/>
    <cellStyle name="40 % - Markeringsfarve3 7 4 2" xfId="16397"/>
    <cellStyle name="40 % - Markeringsfarve3 7 4 2 2" xfId="16398"/>
    <cellStyle name="40 % - Markeringsfarve3 7 4 2 3" xfId="16399"/>
    <cellStyle name="40 % - Markeringsfarve3 7 4 3" xfId="16400"/>
    <cellStyle name="40 % - Markeringsfarve3 7 4 4" xfId="16401"/>
    <cellStyle name="40 % - Markeringsfarve3 7 5" xfId="16402"/>
    <cellStyle name="40 % - Markeringsfarve3 7 5 2" xfId="16403"/>
    <cellStyle name="40 % - Markeringsfarve3 7 5 3" xfId="16404"/>
    <cellStyle name="40 % - Markeringsfarve3 7 6" xfId="16405"/>
    <cellStyle name="40 % - Markeringsfarve3 7 6 2" xfId="16406"/>
    <cellStyle name="40 % - Markeringsfarve3 7 6 3" xfId="16407"/>
    <cellStyle name="40 % - Markeringsfarve3 7 7" xfId="16408"/>
    <cellStyle name="40 % - Markeringsfarve3 7 8" xfId="16409"/>
    <cellStyle name="40 % - Markeringsfarve3 7 9" xfId="16410"/>
    <cellStyle name="40 % - Markeringsfarve3 8" xfId="16411"/>
    <cellStyle name="40 % - Markeringsfarve3 8 2" xfId="16412"/>
    <cellStyle name="40 % - Markeringsfarve3 8 2 2" xfId="16413"/>
    <cellStyle name="40 % - Markeringsfarve3 8 2 2 2" xfId="16414"/>
    <cellStyle name="40 % - Markeringsfarve3 8 2 2 2 2" xfId="16415"/>
    <cellStyle name="40 % - Markeringsfarve3 8 2 2 2 3" xfId="16416"/>
    <cellStyle name="40 % - Markeringsfarve3 8 2 2 3" xfId="16417"/>
    <cellStyle name="40 % - Markeringsfarve3 8 2 2 4" xfId="16418"/>
    <cellStyle name="40 % - Markeringsfarve3 8 2 3" xfId="16419"/>
    <cellStyle name="40 % - Markeringsfarve3 8 2 3 2" xfId="16420"/>
    <cellStyle name="40 % - Markeringsfarve3 8 2 3 2 2" xfId="16421"/>
    <cellStyle name="40 % - Markeringsfarve3 8 2 3 2 3" xfId="16422"/>
    <cellStyle name="40 % - Markeringsfarve3 8 2 3 3" xfId="16423"/>
    <cellStyle name="40 % - Markeringsfarve3 8 2 3 4" xfId="16424"/>
    <cellStyle name="40 % - Markeringsfarve3 8 2 4" xfId="16425"/>
    <cellStyle name="40 % - Markeringsfarve3 8 2 4 2" xfId="16426"/>
    <cellStyle name="40 % - Markeringsfarve3 8 2 4 3" xfId="16427"/>
    <cellStyle name="40 % - Markeringsfarve3 8 2 5" xfId="16428"/>
    <cellStyle name="40 % - Markeringsfarve3 8 2 6" xfId="16429"/>
    <cellStyle name="40 % - Markeringsfarve3 8 3" xfId="16430"/>
    <cellStyle name="40 % - Markeringsfarve3 8 3 2" xfId="16431"/>
    <cellStyle name="40 % - Markeringsfarve3 8 3 2 2" xfId="16432"/>
    <cellStyle name="40 % - Markeringsfarve3 8 3 2 3" xfId="16433"/>
    <cellStyle name="40 % - Markeringsfarve3 8 3 3" xfId="16434"/>
    <cellStyle name="40 % - Markeringsfarve3 8 3 4" xfId="16435"/>
    <cellStyle name="40 % - Markeringsfarve3 8 4" xfId="16436"/>
    <cellStyle name="40 % - Markeringsfarve3 8 4 2" xfId="16437"/>
    <cellStyle name="40 % - Markeringsfarve3 8 4 2 2" xfId="16438"/>
    <cellStyle name="40 % - Markeringsfarve3 8 4 2 3" xfId="16439"/>
    <cellStyle name="40 % - Markeringsfarve3 8 4 3" xfId="16440"/>
    <cellStyle name="40 % - Markeringsfarve3 8 4 4" xfId="16441"/>
    <cellStyle name="40 % - Markeringsfarve3 8 5" xfId="16442"/>
    <cellStyle name="40 % - Markeringsfarve3 8 5 2" xfId="16443"/>
    <cellStyle name="40 % - Markeringsfarve3 8 5 3" xfId="16444"/>
    <cellStyle name="40 % - Markeringsfarve3 8 6" xfId="16445"/>
    <cellStyle name="40 % - Markeringsfarve3 8 6 2" xfId="16446"/>
    <cellStyle name="40 % - Markeringsfarve3 8 6 3" xfId="16447"/>
    <cellStyle name="40 % - Markeringsfarve3 8 7" xfId="16448"/>
    <cellStyle name="40 % - Markeringsfarve3 8 8" xfId="16449"/>
    <cellStyle name="40 % - Markeringsfarve3 9" xfId="16450"/>
    <cellStyle name="40 % - Markeringsfarve3 9 2" xfId="16451"/>
    <cellStyle name="40 % - Markeringsfarve3 9 2 2" xfId="16452"/>
    <cellStyle name="40 % - Markeringsfarve3 9 2 2 2" xfId="16453"/>
    <cellStyle name="40 % - Markeringsfarve3 9 2 2 3" xfId="16454"/>
    <cellStyle name="40 % - Markeringsfarve3 9 2 3" xfId="16455"/>
    <cellStyle name="40 % - Markeringsfarve3 9 2 4" xfId="16456"/>
    <cellStyle name="40 % - Markeringsfarve3 9 3" xfId="16457"/>
    <cellStyle name="40 % - Markeringsfarve3 9 3 2" xfId="16458"/>
    <cellStyle name="40 % - Markeringsfarve3 9 3 2 2" xfId="16459"/>
    <cellStyle name="40 % - Markeringsfarve3 9 3 2 3" xfId="16460"/>
    <cellStyle name="40 % - Markeringsfarve3 9 3 3" xfId="16461"/>
    <cellStyle name="40 % - Markeringsfarve3 9 3 4" xfId="16462"/>
    <cellStyle name="40 % - Markeringsfarve3 9 4" xfId="16463"/>
    <cellStyle name="40 % - Markeringsfarve3 9 4 2" xfId="16464"/>
    <cellStyle name="40 % - Markeringsfarve3 9 4 3" xfId="16465"/>
    <cellStyle name="40 % - Markeringsfarve3 9 5" xfId="16466"/>
    <cellStyle name="40 % - Markeringsfarve3 9 6" xfId="16467"/>
    <cellStyle name="40 % - Markeringsfarve4 10" xfId="16468"/>
    <cellStyle name="40 % - Markeringsfarve4 10 2" xfId="16469"/>
    <cellStyle name="40 % - Markeringsfarve4 10 2 2" xfId="16470"/>
    <cellStyle name="40 % - Markeringsfarve4 10 2 2 2" xfId="16471"/>
    <cellStyle name="40 % - Markeringsfarve4 10 2 2 3" xfId="16472"/>
    <cellStyle name="40 % - Markeringsfarve4 10 2 3" xfId="16473"/>
    <cellStyle name="40 % - Markeringsfarve4 10 2 4" xfId="16474"/>
    <cellStyle name="40 % - Markeringsfarve4 10 3" xfId="16475"/>
    <cellStyle name="40 % - Markeringsfarve4 10 3 2" xfId="16476"/>
    <cellStyle name="40 % - Markeringsfarve4 10 3 2 2" xfId="16477"/>
    <cellStyle name="40 % - Markeringsfarve4 10 3 2 3" xfId="16478"/>
    <cellStyle name="40 % - Markeringsfarve4 10 3 3" xfId="16479"/>
    <cellStyle name="40 % - Markeringsfarve4 10 3 4" xfId="16480"/>
    <cellStyle name="40 % - Markeringsfarve4 10 4" xfId="16481"/>
    <cellStyle name="40 % - Markeringsfarve4 10 4 2" xfId="16482"/>
    <cellStyle name="40 % - Markeringsfarve4 10 4 3" xfId="16483"/>
    <cellStyle name="40 % - Markeringsfarve4 10 5" xfId="16484"/>
    <cellStyle name="40 % - Markeringsfarve4 10 6" xfId="16485"/>
    <cellStyle name="40 % - Markeringsfarve4 11" xfId="16486"/>
    <cellStyle name="40 % - Markeringsfarve4 11 2" xfId="16487"/>
    <cellStyle name="40 % - Markeringsfarve4 11 2 2" xfId="16488"/>
    <cellStyle name="40 % - Markeringsfarve4 11 2 3" xfId="16489"/>
    <cellStyle name="40 % - Markeringsfarve4 11 3" xfId="16490"/>
    <cellStyle name="40 % - Markeringsfarve4 11 4" xfId="16491"/>
    <cellStyle name="40 % - Markeringsfarve4 12" xfId="16492"/>
    <cellStyle name="40 % - Markeringsfarve4 12 2" xfId="16493"/>
    <cellStyle name="40 % - Markeringsfarve4 12 2 2" xfId="16494"/>
    <cellStyle name="40 % - Markeringsfarve4 12 2 3" xfId="16495"/>
    <cellStyle name="40 % - Markeringsfarve4 12 3" xfId="16496"/>
    <cellStyle name="40 % - Markeringsfarve4 12 4" xfId="16497"/>
    <cellStyle name="40 % - Markeringsfarve4 13" xfId="16498"/>
    <cellStyle name="40 % - Markeringsfarve4 13 2" xfId="16499"/>
    <cellStyle name="40 % - Markeringsfarve4 13 3" xfId="16500"/>
    <cellStyle name="40 % - Markeringsfarve4 14" xfId="16501"/>
    <cellStyle name="40 % - Markeringsfarve4 14 2" xfId="16502"/>
    <cellStyle name="40 % - Markeringsfarve4 14 3" xfId="16503"/>
    <cellStyle name="40 % - Markeringsfarve4 15" xfId="16504"/>
    <cellStyle name="40 % - Markeringsfarve4 16" xfId="16505"/>
    <cellStyle name="40 % - Markeringsfarve4 17" xfId="16506"/>
    <cellStyle name="40 % - Markeringsfarve4 18" xfId="16507"/>
    <cellStyle name="40 % - Markeringsfarve4 19" xfId="16508"/>
    <cellStyle name="40 % - Markeringsfarve4 2" xfId="16509"/>
    <cellStyle name="40 % - Markeringsfarve4 2 10" xfId="16510"/>
    <cellStyle name="40 % - Markeringsfarve4 2 10 2" xfId="16511"/>
    <cellStyle name="40 % - Markeringsfarve4 2 10 2 2" xfId="16512"/>
    <cellStyle name="40 % - Markeringsfarve4 2 10 2 3" xfId="16513"/>
    <cellStyle name="40 % - Markeringsfarve4 2 10 3" xfId="16514"/>
    <cellStyle name="40 % - Markeringsfarve4 2 10 4" xfId="16515"/>
    <cellStyle name="40 % - Markeringsfarve4 2 11" xfId="16516"/>
    <cellStyle name="40 % - Markeringsfarve4 2 11 2" xfId="16517"/>
    <cellStyle name="40 % - Markeringsfarve4 2 11 3" xfId="16518"/>
    <cellStyle name="40 % - Markeringsfarve4 2 12" xfId="16519"/>
    <cellStyle name="40 % - Markeringsfarve4 2 12 2" xfId="16520"/>
    <cellStyle name="40 % - Markeringsfarve4 2 12 3" xfId="16521"/>
    <cellStyle name="40 % - Markeringsfarve4 2 13" xfId="16522"/>
    <cellStyle name="40 % - Markeringsfarve4 2 14" xfId="16523"/>
    <cellStyle name="40 % - Markeringsfarve4 2 15" xfId="16524"/>
    <cellStyle name="40 % - Markeringsfarve4 2 16" xfId="16525"/>
    <cellStyle name="40 % - Markeringsfarve4 2 17" xfId="16526"/>
    <cellStyle name="40 % - Markeringsfarve4 2 18" xfId="16527"/>
    <cellStyle name="40 % - Markeringsfarve4 2 2" xfId="16528"/>
    <cellStyle name="40 % - Markeringsfarve4 2 2 10" xfId="16529"/>
    <cellStyle name="40 % - Markeringsfarve4 2 2 11" xfId="16530"/>
    <cellStyle name="40 % - Markeringsfarve4 2 2 12" xfId="16531"/>
    <cellStyle name="40 % - Markeringsfarve4 2 2 13" xfId="16532"/>
    <cellStyle name="40 % - Markeringsfarve4 2 2 14" xfId="16533"/>
    <cellStyle name="40 % - Markeringsfarve4 2 2 2" xfId="16534"/>
    <cellStyle name="40 % - Markeringsfarve4 2 2 2 2" xfId="16535"/>
    <cellStyle name="40 % - Markeringsfarve4 2 2 2 2 2" xfId="16536"/>
    <cellStyle name="40 % - Markeringsfarve4 2 2 2 2 2 2" xfId="16537"/>
    <cellStyle name="40 % - Markeringsfarve4 2 2 2 2 2 2 2" xfId="16538"/>
    <cellStyle name="40 % - Markeringsfarve4 2 2 2 2 2 2 3" xfId="16539"/>
    <cellStyle name="40 % - Markeringsfarve4 2 2 2 2 2 3" xfId="16540"/>
    <cellStyle name="40 % - Markeringsfarve4 2 2 2 2 2 4" xfId="16541"/>
    <cellStyle name="40 % - Markeringsfarve4 2 2 2 2 3" xfId="16542"/>
    <cellStyle name="40 % - Markeringsfarve4 2 2 2 2 3 2" xfId="16543"/>
    <cellStyle name="40 % - Markeringsfarve4 2 2 2 2 3 2 2" xfId="16544"/>
    <cellStyle name="40 % - Markeringsfarve4 2 2 2 2 3 2 3" xfId="16545"/>
    <cellStyle name="40 % - Markeringsfarve4 2 2 2 2 3 3" xfId="16546"/>
    <cellStyle name="40 % - Markeringsfarve4 2 2 2 2 3 4" xfId="16547"/>
    <cellStyle name="40 % - Markeringsfarve4 2 2 2 2 4" xfId="16548"/>
    <cellStyle name="40 % - Markeringsfarve4 2 2 2 2 4 2" xfId="16549"/>
    <cellStyle name="40 % - Markeringsfarve4 2 2 2 2 4 3" xfId="16550"/>
    <cellStyle name="40 % - Markeringsfarve4 2 2 2 2 5" xfId="16551"/>
    <cellStyle name="40 % - Markeringsfarve4 2 2 2 2 6" xfId="16552"/>
    <cellStyle name="40 % - Markeringsfarve4 2 2 2 3" xfId="16553"/>
    <cellStyle name="40 % - Markeringsfarve4 2 2 2 3 2" xfId="16554"/>
    <cellStyle name="40 % - Markeringsfarve4 2 2 2 3 2 2" xfId="16555"/>
    <cellStyle name="40 % - Markeringsfarve4 2 2 2 3 2 3" xfId="16556"/>
    <cellStyle name="40 % - Markeringsfarve4 2 2 2 3 3" xfId="16557"/>
    <cellStyle name="40 % - Markeringsfarve4 2 2 2 3 4" xfId="16558"/>
    <cellStyle name="40 % - Markeringsfarve4 2 2 2 4" xfId="16559"/>
    <cellStyle name="40 % - Markeringsfarve4 2 2 2 4 2" xfId="16560"/>
    <cellStyle name="40 % - Markeringsfarve4 2 2 2 4 2 2" xfId="16561"/>
    <cellStyle name="40 % - Markeringsfarve4 2 2 2 4 2 3" xfId="16562"/>
    <cellStyle name="40 % - Markeringsfarve4 2 2 2 4 3" xfId="16563"/>
    <cellStyle name="40 % - Markeringsfarve4 2 2 2 4 4" xfId="16564"/>
    <cellStyle name="40 % - Markeringsfarve4 2 2 2 5" xfId="16565"/>
    <cellStyle name="40 % - Markeringsfarve4 2 2 2 5 2" xfId="16566"/>
    <cellStyle name="40 % - Markeringsfarve4 2 2 2 5 3" xfId="16567"/>
    <cellStyle name="40 % - Markeringsfarve4 2 2 2 6" xfId="16568"/>
    <cellStyle name="40 % - Markeringsfarve4 2 2 2 6 2" xfId="16569"/>
    <cellStyle name="40 % - Markeringsfarve4 2 2 2 6 3" xfId="16570"/>
    <cellStyle name="40 % - Markeringsfarve4 2 2 2 7" xfId="16571"/>
    <cellStyle name="40 % - Markeringsfarve4 2 2 2 8" xfId="16572"/>
    <cellStyle name="40 % - Markeringsfarve4 2 2 2 9" xfId="16573"/>
    <cellStyle name="40 % - Markeringsfarve4 2 2 3" xfId="16574"/>
    <cellStyle name="40 % - Markeringsfarve4 2 2 3 2" xfId="16575"/>
    <cellStyle name="40 % - Markeringsfarve4 2 2 3 2 2" xfId="16576"/>
    <cellStyle name="40 % - Markeringsfarve4 2 2 3 2 2 2" xfId="16577"/>
    <cellStyle name="40 % - Markeringsfarve4 2 2 3 2 2 2 2" xfId="16578"/>
    <cellStyle name="40 % - Markeringsfarve4 2 2 3 2 2 2 3" xfId="16579"/>
    <cellStyle name="40 % - Markeringsfarve4 2 2 3 2 2 3" xfId="16580"/>
    <cellStyle name="40 % - Markeringsfarve4 2 2 3 2 2 4" xfId="16581"/>
    <cellStyle name="40 % - Markeringsfarve4 2 2 3 2 3" xfId="16582"/>
    <cellStyle name="40 % - Markeringsfarve4 2 2 3 2 3 2" xfId="16583"/>
    <cellStyle name="40 % - Markeringsfarve4 2 2 3 2 3 2 2" xfId="16584"/>
    <cellStyle name="40 % - Markeringsfarve4 2 2 3 2 3 2 3" xfId="16585"/>
    <cellStyle name="40 % - Markeringsfarve4 2 2 3 2 3 3" xfId="16586"/>
    <cellStyle name="40 % - Markeringsfarve4 2 2 3 2 3 4" xfId="16587"/>
    <cellStyle name="40 % - Markeringsfarve4 2 2 3 2 4" xfId="16588"/>
    <cellStyle name="40 % - Markeringsfarve4 2 2 3 2 4 2" xfId="16589"/>
    <cellStyle name="40 % - Markeringsfarve4 2 2 3 2 4 3" xfId="16590"/>
    <cellStyle name="40 % - Markeringsfarve4 2 2 3 2 5" xfId="16591"/>
    <cellStyle name="40 % - Markeringsfarve4 2 2 3 2 6" xfId="16592"/>
    <cellStyle name="40 % - Markeringsfarve4 2 2 3 3" xfId="16593"/>
    <cellStyle name="40 % - Markeringsfarve4 2 2 3 3 2" xfId="16594"/>
    <cellStyle name="40 % - Markeringsfarve4 2 2 3 3 2 2" xfId="16595"/>
    <cellStyle name="40 % - Markeringsfarve4 2 2 3 3 2 3" xfId="16596"/>
    <cellStyle name="40 % - Markeringsfarve4 2 2 3 3 3" xfId="16597"/>
    <cellStyle name="40 % - Markeringsfarve4 2 2 3 3 4" xfId="16598"/>
    <cellStyle name="40 % - Markeringsfarve4 2 2 3 4" xfId="16599"/>
    <cellStyle name="40 % - Markeringsfarve4 2 2 3 4 2" xfId="16600"/>
    <cellStyle name="40 % - Markeringsfarve4 2 2 3 4 2 2" xfId="16601"/>
    <cellStyle name="40 % - Markeringsfarve4 2 2 3 4 2 3" xfId="16602"/>
    <cellStyle name="40 % - Markeringsfarve4 2 2 3 4 3" xfId="16603"/>
    <cellStyle name="40 % - Markeringsfarve4 2 2 3 4 4" xfId="16604"/>
    <cellStyle name="40 % - Markeringsfarve4 2 2 3 5" xfId="16605"/>
    <cellStyle name="40 % - Markeringsfarve4 2 2 3 5 2" xfId="16606"/>
    <cellStyle name="40 % - Markeringsfarve4 2 2 3 5 3" xfId="16607"/>
    <cellStyle name="40 % - Markeringsfarve4 2 2 3 6" xfId="16608"/>
    <cellStyle name="40 % - Markeringsfarve4 2 2 3 6 2" xfId="16609"/>
    <cellStyle name="40 % - Markeringsfarve4 2 2 3 6 3" xfId="16610"/>
    <cellStyle name="40 % - Markeringsfarve4 2 2 3 7" xfId="16611"/>
    <cellStyle name="40 % - Markeringsfarve4 2 2 3 8" xfId="16612"/>
    <cellStyle name="40 % - Markeringsfarve4 2 2 4" xfId="16613"/>
    <cellStyle name="40 % - Markeringsfarve4 2 2 4 2" xfId="16614"/>
    <cellStyle name="40 % - Markeringsfarve4 2 2 4 2 2" xfId="16615"/>
    <cellStyle name="40 % - Markeringsfarve4 2 2 4 2 2 2" xfId="16616"/>
    <cellStyle name="40 % - Markeringsfarve4 2 2 4 2 2 3" xfId="16617"/>
    <cellStyle name="40 % - Markeringsfarve4 2 2 4 2 3" xfId="16618"/>
    <cellStyle name="40 % - Markeringsfarve4 2 2 4 2 4" xfId="16619"/>
    <cellStyle name="40 % - Markeringsfarve4 2 2 4 3" xfId="16620"/>
    <cellStyle name="40 % - Markeringsfarve4 2 2 4 3 2" xfId="16621"/>
    <cellStyle name="40 % - Markeringsfarve4 2 2 4 3 2 2" xfId="16622"/>
    <cellStyle name="40 % - Markeringsfarve4 2 2 4 3 2 3" xfId="16623"/>
    <cellStyle name="40 % - Markeringsfarve4 2 2 4 3 3" xfId="16624"/>
    <cellStyle name="40 % - Markeringsfarve4 2 2 4 3 4" xfId="16625"/>
    <cellStyle name="40 % - Markeringsfarve4 2 2 4 4" xfId="16626"/>
    <cellStyle name="40 % - Markeringsfarve4 2 2 4 4 2" xfId="16627"/>
    <cellStyle name="40 % - Markeringsfarve4 2 2 4 4 3" xfId="16628"/>
    <cellStyle name="40 % - Markeringsfarve4 2 2 4 5" xfId="16629"/>
    <cellStyle name="40 % - Markeringsfarve4 2 2 4 6" xfId="16630"/>
    <cellStyle name="40 % - Markeringsfarve4 2 2 5" xfId="16631"/>
    <cellStyle name="40 % - Markeringsfarve4 2 2 5 2" xfId="16632"/>
    <cellStyle name="40 % - Markeringsfarve4 2 2 5 2 2" xfId="16633"/>
    <cellStyle name="40 % - Markeringsfarve4 2 2 5 2 3" xfId="16634"/>
    <cellStyle name="40 % - Markeringsfarve4 2 2 5 3" xfId="16635"/>
    <cellStyle name="40 % - Markeringsfarve4 2 2 5 4" xfId="16636"/>
    <cellStyle name="40 % - Markeringsfarve4 2 2 6" xfId="16637"/>
    <cellStyle name="40 % - Markeringsfarve4 2 2 6 2" xfId="16638"/>
    <cellStyle name="40 % - Markeringsfarve4 2 2 6 2 2" xfId="16639"/>
    <cellStyle name="40 % - Markeringsfarve4 2 2 6 2 3" xfId="16640"/>
    <cellStyle name="40 % - Markeringsfarve4 2 2 6 3" xfId="16641"/>
    <cellStyle name="40 % - Markeringsfarve4 2 2 6 4" xfId="16642"/>
    <cellStyle name="40 % - Markeringsfarve4 2 2 7" xfId="16643"/>
    <cellStyle name="40 % - Markeringsfarve4 2 2 7 2" xfId="16644"/>
    <cellStyle name="40 % - Markeringsfarve4 2 2 7 3" xfId="16645"/>
    <cellStyle name="40 % - Markeringsfarve4 2 2 8" xfId="16646"/>
    <cellStyle name="40 % - Markeringsfarve4 2 2 8 2" xfId="16647"/>
    <cellStyle name="40 % - Markeringsfarve4 2 2 8 3" xfId="16648"/>
    <cellStyle name="40 % - Markeringsfarve4 2 2 9" xfId="16649"/>
    <cellStyle name="40 % - Markeringsfarve4 2 3" xfId="16650"/>
    <cellStyle name="40 % - Markeringsfarve4 2 3 10" xfId="16651"/>
    <cellStyle name="40 % - Markeringsfarve4 2 3 11" xfId="16652"/>
    <cellStyle name="40 % - Markeringsfarve4 2 3 12" xfId="16653"/>
    <cellStyle name="40 % - Markeringsfarve4 2 3 13" xfId="16654"/>
    <cellStyle name="40 % - Markeringsfarve4 2 3 14" xfId="16655"/>
    <cellStyle name="40 % - Markeringsfarve4 2 3 2" xfId="16656"/>
    <cellStyle name="40 % - Markeringsfarve4 2 3 2 2" xfId="16657"/>
    <cellStyle name="40 % - Markeringsfarve4 2 3 2 2 2" xfId="16658"/>
    <cellStyle name="40 % - Markeringsfarve4 2 3 2 2 2 2" xfId="16659"/>
    <cellStyle name="40 % - Markeringsfarve4 2 3 2 2 2 2 2" xfId="16660"/>
    <cellStyle name="40 % - Markeringsfarve4 2 3 2 2 2 2 3" xfId="16661"/>
    <cellStyle name="40 % - Markeringsfarve4 2 3 2 2 2 3" xfId="16662"/>
    <cellStyle name="40 % - Markeringsfarve4 2 3 2 2 2 4" xfId="16663"/>
    <cellStyle name="40 % - Markeringsfarve4 2 3 2 2 3" xfId="16664"/>
    <cellStyle name="40 % - Markeringsfarve4 2 3 2 2 3 2" xfId="16665"/>
    <cellStyle name="40 % - Markeringsfarve4 2 3 2 2 3 2 2" xfId="16666"/>
    <cellStyle name="40 % - Markeringsfarve4 2 3 2 2 3 2 3" xfId="16667"/>
    <cellStyle name="40 % - Markeringsfarve4 2 3 2 2 3 3" xfId="16668"/>
    <cellStyle name="40 % - Markeringsfarve4 2 3 2 2 3 4" xfId="16669"/>
    <cellStyle name="40 % - Markeringsfarve4 2 3 2 2 4" xfId="16670"/>
    <cellStyle name="40 % - Markeringsfarve4 2 3 2 2 4 2" xfId="16671"/>
    <cellStyle name="40 % - Markeringsfarve4 2 3 2 2 4 3" xfId="16672"/>
    <cellStyle name="40 % - Markeringsfarve4 2 3 2 2 5" xfId="16673"/>
    <cellStyle name="40 % - Markeringsfarve4 2 3 2 2 6" xfId="16674"/>
    <cellStyle name="40 % - Markeringsfarve4 2 3 2 3" xfId="16675"/>
    <cellStyle name="40 % - Markeringsfarve4 2 3 2 3 2" xfId="16676"/>
    <cellStyle name="40 % - Markeringsfarve4 2 3 2 3 2 2" xfId="16677"/>
    <cellStyle name="40 % - Markeringsfarve4 2 3 2 3 2 3" xfId="16678"/>
    <cellStyle name="40 % - Markeringsfarve4 2 3 2 3 3" xfId="16679"/>
    <cellStyle name="40 % - Markeringsfarve4 2 3 2 3 4" xfId="16680"/>
    <cellStyle name="40 % - Markeringsfarve4 2 3 2 4" xfId="16681"/>
    <cellStyle name="40 % - Markeringsfarve4 2 3 2 4 2" xfId="16682"/>
    <cellStyle name="40 % - Markeringsfarve4 2 3 2 4 2 2" xfId="16683"/>
    <cellStyle name="40 % - Markeringsfarve4 2 3 2 4 2 3" xfId="16684"/>
    <cellStyle name="40 % - Markeringsfarve4 2 3 2 4 3" xfId="16685"/>
    <cellStyle name="40 % - Markeringsfarve4 2 3 2 4 4" xfId="16686"/>
    <cellStyle name="40 % - Markeringsfarve4 2 3 2 5" xfId="16687"/>
    <cellStyle name="40 % - Markeringsfarve4 2 3 2 5 2" xfId="16688"/>
    <cellStyle name="40 % - Markeringsfarve4 2 3 2 5 3" xfId="16689"/>
    <cellStyle name="40 % - Markeringsfarve4 2 3 2 6" xfId="16690"/>
    <cellStyle name="40 % - Markeringsfarve4 2 3 2 6 2" xfId="16691"/>
    <cellStyle name="40 % - Markeringsfarve4 2 3 2 6 3" xfId="16692"/>
    <cellStyle name="40 % - Markeringsfarve4 2 3 2 7" xfId="16693"/>
    <cellStyle name="40 % - Markeringsfarve4 2 3 2 8" xfId="16694"/>
    <cellStyle name="40 % - Markeringsfarve4 2 3 2 9" xfId="16695"/>
    <cellStyle name="40 % - Markeringsfarve4 2 3 3" xfId="16696"/>
    <cellStyle name="40 % - Markeringsfarve4 2 3 3 2" xfId="16697"/>
    <cellStyle name="40 % - Markeringsfarve4 2 3 3 2 2" xfId="16698"/>
    <cellStyle name="40 % - Markeringsfarve4 2 3 3 2 2 2" xfId="16699"/>
    <cellStyle name="40 % - Markeringsfarve4 2 3 3 2 2 2 2" xfId="16700"/>
    <cellStyle name="40 % - Markeringsfarve4 2 3 3 2 2 2 3" xfId="16701"/>
    <cellStyle name="40 % - Markeringsfarve4 2 3 3 2 2 3" xfId="16702"/>
    <cellStyle name="40 % - Markeringsfarve4 2 3 3 2 2 4" xfId="16703"/>
    <cellStyle name="40 % - Markeringsfarve4 2 3 3 2 3" xfId="16704"/>
    <cellStyle name="40 % - Markeringsfarve4 2 3 3 2 3 2" xfId="16705"/>
    <cellStyle name="40 % - Markeringsfarve4 2 3 3 2 3 2 2" xfId="16706"/>
    <cellStyle name="40 % - Markeringsfarve4 2 3 3 2 3 2 3" xfId="16707"/>
    <cellStyle name="40 % - Markeringsfarve4 2 3 3 2 3 3" xfId="16708"/>
    <cellStyle name="40 % - Markeringsfarve4 2 3 3 2 3 4" xfId="16709"/>
    <cellStyle name="40 % - Markeringsfarve4 2 3 3 2 4" xfId="16710"/>
    <cellStyle name="40 % - Markeringsfarve4 2 3 3 2 4 2" xfId="16711"/>
    <cellStyle name="40 % - Markeringsfarve4 2 3 3 2 4 3" xfId="16712"/>
    <cellStyle name="40 % - Markeringsfarve4 2 3 3 2 5" xfId="16713"/>
    <cellStyle name="40 % - Markeringsfarve4 2 3 3 2 6" xfId="16714"/>
    <cellStyle name="40 % - Markeringsfarve4 2 3 3 3" xfId="16715"/>
    <cellStyle name="40 % - Markeringsfarve4 2 3 3 3 2" xfId="16716"/>
    <cellStyle name="40 % - Markeringsfarve4 2 3 3 3 2 2" xfId="16717"/>
    <cellStyle name="40 % - Markeringsfarve4 2 3 3 3 2 3" xfId="16718"/>
    <cellStyle name="40 % - Markeringsfarve4 2 3 3 3 3" xfId="16719"/>
    <cellStyle name="40 % - Markeringsfarve4 2 3 3 3 4" xfId="16720"/>
    <cellStyle name="40 % - Markeringsfarve4 2 3 3 4" xfId="16721"/>
    <cellStyle name="40 % - Markeringsfarve4 2 3 3 4 2" xfId="16722"/>
    <cellStyle name="40 % - Markeringsfarve4 2 3 3 4 2 2" xfId="16723"/>
    <cellStyle name="40 % - Markeringsfarve4 2 3 3 4 2 3" xfId="16724"/>
    <cellStyle name="40 % - Markeringsfarve4 2 3 3 4 3" xfId="16725"/>
    <cellStyle name="40 % - Markeringsfarve4 2 3 3 4 4" xfId="16726"/>
    <cellStyle name="40 % - Markeringsfarve4 2 3 3 5" xfId="16727"/>
    <cellStyle name="40 % - Markeringsfarve4 2 3 3 5 2" xfId="16728"/>
    <cellStyle name="40 % - Markeringsfarve4 2 3 3 5 3" xfId="16729"/>
    <cellStyle name="40 % - Markeringsfarve4 2 3 3 6" xfId="16730"/>
    <cellStyle name="40 % - Markeringsfarve4 2 3 3 6 2" xfId="16731"/>
    <cellStyle name="40 % - Markeringsfarve4 2 3 3 6 3" xfId="16732"/>
    <cellStyle name="40 % - Markeringsfarve4 2 3 3 7" xfId="16733"/>
    <cellStyle name="40 % - Markeringsfarve4 2 3 3 8" xfId="16734"/>
    <cellStyle name="40 % - Markeringsfarve4 2 3 4" xfId="16735"/>
    <cellStyle name="40 % - Markeringsfarve4 2 3 4 2" xfId="16736"/>
    <cellStyle name="40 % - Markeringsfarve4 2 3 4 2 2" xfId="16737"/>
    <cellStyle name="40 % - Markeringsfarve4 2 3 4 2 2 2" xfId="16738"/>
    <cellStyle name="40 % - Markeringsfarve4 2 3 4 2 2 3" xfId="16739"/>
    <cellStyle name="40 % - Markeringsfarve4 2 3 4 2 3" xfId="16740"/>
    <cellStyle name="40 % - Markeringsfarve4 2 3 4 2 4" xfId="16741"/>
    <cellStyle name="40 % - Markeringsfarve4 2 3 4 3" xfId="16742"/>
    <cellStyle name="40 % - Markeringsfarve4 2 3 4 3 2" xfId="16743"/>
    <cellStyle name="40 % - Markeringsfarve4 2 3 4 3 2 2" xfId="16744"/>
    <cellStyle name="40 % - Markeringsfarve4 2 3 4 3 2 3" xfId="16745"/>
    <cellStyle name="40 % - Markeringsfarve4 2 3 4 3 3" xfId="16746"/>
    <cellStyle name="40 % - Markeringsfarve4 2 3 4 3 4" xfId="16747"/>
    <cellStyle name="40 % - Markeringsfarve4 2 3 4 4" xfId="16748"/>
    <cellStyle name="40 % - Markeringsfarve4 2 3 4 4 2" xfId="16749"/>
    <cellStyle name="40 % - Markeringsfarve4 2 3 4 4 3" xfId="16750"/>
    <cellStyle name="40 % - Markeringsfarve4 2 3 4 5" xfId="16751"/>
    <cellStyle name="40 % - Markeringsfarve4 2 3 4 6" xfId="16752"/>
    <cellStyle name="40 % - Markeringsfarve4 2 3 5" xfId="16753"/>
    <cellStyle name="40 % - Markeringsfarve4 2 3 5 2" xfId="16754"/>
    <cellStyle name="40 % - Markeringsfarve4 2 3 5 2 2" xfId="16755"/>
    <cellStyle name="40 % - Markeringsfarve4 2 3 5 2 3" xfId="16756"/>
    <cellStyle name="40 % - Markeringsfarve4 2 3 5 3" xfId="16757"/>
    <cellStyle name="40 % - Markeringsfarve4 2 3 5 4" xfId="16758"/>
    <cellStyle name="40 % - Markeringsfarve4 2 3 6" xfId="16759"/>
    <cellStyle name="40 % - Markeringsfarve4 2 3 6 2" xfId="16760"/>
    <cellStyle name="40 % - Markeringsfarve4 2 3 6 2 2" xfId="16761"/>
    <cellStyle name="40 % - Markeringsfarve4 2 3 6 2 3" xfId="16762"/>
    <cellStyle name="40 % - Markeringsfarve4 2 3 6 3" xfId="16763"/>
    <cellStyle name="40 % - Markeringsfarve4 2 3 6 4" xfId="16764"/>
    <cellStyle name="40 % - Markeringsfarve4 2 3 7" xfId="16765"/>
    <cellStyle name="40 % - Markeringsfarve4 2 3 7 2" xfId="16766"/>
    <cellStyle name="40 % - Markeringsfarve4 2 3 7 3" xfId="16767"/>
    <cellStyle name="40 % - Markeringsfarve4 2 3 8" xfId="16768"/>
    <cellStyle name="40 % - Markeringsfarve4 2 3 8 2" xfId="16769"/>
    <cellStyle name="40 % - Markeringsfarve4 2 3 8 3" xfId="16770"/>
    <cellStyle name="40 % - Markeringsfarve4 2 3 9" xfId="16771"/>
    <cellStyle name="40 % - Markeringsfarve4 2 4" xfId="16772"/>
    <cellStyle name="40 % - Markeringsfarve4 2 4 10" xfId="16773"/>
    <cellStyle name="40 % - Markeringsfarve4 2 4 11" xfId="16774"/>
    <cellStyle name="40 % - Markeringsfarve4 2 4 12" xfId="16775"/>
    <cellStyle name="40 % - Markeringsfarve4 2 4 13" xfId="16776"/>
    <cellStyle name="40 % - Markeringsfarve4 2 4 14" xfId="16777"/>
    <cellStyle name="40 % - Markeringsfarve4 2 4 2" xfId="16778"/>
    <cellStyle name="40 % - Markeringsfarve4 2 4 2 2" xfId="16779"/>
    <cellStyle name="40 % - Markeringsfarve4 2 4 2 2 2" xfId="16780"/>
    <cellStyle name="40 % - Markeringsfarve4 2 4 2 2 2 2" xfId="16781"/>
    <cellStyle name="40 % - Markeringsfarve4 2 4 2 2 2 2 2" xfId="16782"/>
    <cellStyle name="40 % - Markeringsfarve4 2 4 2 2 2 2 3" xfId="16783"/>
    <cellStyle name="40 % - Markeringsfarve4 2 4 2 2 2 3" xfId="16784"/>
    <cellStyle name="40 % - Markeringsfarve4 2 4 2 2 2 4" xfId="16785"/>
    <cellStyle name="40 % - Markeringsfarve4 2 4 2 2 3" xfId="16786"/>
    <cellStyle name="40 % - Markeringsfarve4 2 4 2 2 3 2" xfId="16787"/>
    <cellStyle name="40 % - Markeringsfarve4 2 4 2 2 3 2 2" xfId="16788"/>
    <cellStyle name="40 % - Markeringsfarve4 2 4 2 2 3 2 3" xfId="16789"/>
    <cellStyle name="40 % - Markeringsfarve4 2 4 2 2 3 3" xfId="16790"/>
    <cellStyle name="40 % - Markeringsfarve4 2 4 2 2 3 4" xfId="16791"/>
    <cellStyle name="40 % - Markeringsfarve4 2 4 2 2 4" xfId="16792"/>
    <cellStyle name="40 % - Markeringsfarve4 2 4 2 2 4 2" xfId="16793"/>
    <cellStyle name="40 % - Markeringsfarve4 2 4 2 2 4 3" xfId="16794"/>
    <cellStyle name="40 % - Markeringsfarve4 2 4 2 2 5" xfId="16795"/>
    <cellStyle name="40 % - Markeringsfarve4 2 4 2 2 6" xfId="16796"/>
    <cellStyle name="40 % - Markeringsfarve4 2 4 2 3" xfId="16797"/>
    <cellStyle name="40 % - Markeringsfarve4 2 4 2 3 2" xfId="16798"/>
    <cellStyle name="40 % - Markeringsfarve4 2 4 2 3 2 2" xfId="16799"/>
    <cellStyle name="40 % - Markeringsfarve4 2 4 2 3 2 3" xfId="16800"/>
    <cellStyle name="40 % - Markeringsfarve4 2 4 2 3 3" xfId="16801"/>
    <cellStyle name="40 % - Markeringsfarve4 2 4 2 3 4" xfId="16802"/>
    <cellStyle name="40 % - Markeringsfarve4 2 4 2 4" xfId="16803"/>
    <cellStyle name="40 % - Markeringsfarve4 2 4 2 4 2" xfId="16804"/>
    <cellStyle name="40 % - Markeringsfarve4 2 4 2 4 2 2" xfId="16805"/>
    <cellStyle name="40 % - Markeringsfarve4 2 4 2 4 2 3" xfId="16806"/>
    <cellStyle name="40 % - Markeringsfarve4 2 4 2 4 3" xfId="16807"/>
    <cellStyle name="40 % - Markeringsfarve4 2 4 2 4 4" xfId="16808"/>
    <cellStyle name="40 % - Markeringsfarve4 2 4 2 5" xfId="16809"/>
    <cellStyle name="40 % - Markeringsfarve4 2 4 2 5 2" xfId="16810"/>
    <cellStyle name="40 % - Markeringsfarve4 2 4 2 5 3" xfId="16811"/>
    <cellStyle name="40 % - Markeringsfarve4 2 4 2 6" xfId="16812"/>
    <cellStyle name="40 % - Markeringsfarve4 2 4 2 6 2" xfId="16813"/>
    <cellStyle name="40 % - Markeringsfarve4 2 4 2 6 3" xfId="16814"/>
    <cellStyle name="40 % - Markeringsfarve4 2 4 2 7" xfId="16815"/>
    <cellStyle name="40 % - Markeringsfarve4 2 4 2 8" xfId="16816"/>
    <cellStyle name="40 % - Markeringsfarve4 2 4 2 9" xfId="16817"/>
    <cellStyle name="40 % - Markeringsfarve4 2 4 3" xfId="16818"/>
    <cellStyle name="40 % - Markeringsfarve4 2 4 3 2" xfId="16819"/>
    <cellStyle name="40 % - Markeringsfarve4 2 4 3 2 2" xfId="16820"/>
    <cellStyle name="40 % - Markeringsfarve4 2 4 3 2 2 2" xfId="16821"/>
    <cellStyle name="40 % - Markeringsfarve4 2 4 3 2 2 2 2" xfId="16822"/>
    <cellStyle name="40 % - Markeringsfarve4 2 4 3 2 2 2 3" xfId="16823"/>
    <cellStyle name="40 % - Markeringsfarve4 2 4 3 2 2 3" xfId="16824"/>
    <cellStyle name="40 % - Markeringsfarve4 2 4 3 2 2 4" xfId="16825"/>
    <cellStyle name="40 % - Markeringsfarve4 2 4 3 2 3" xfId="16826"/>
    <cellStyle name="40 % - Markeringsfarve4 2 4 3 2 3 2" xfId="16827"/>
    <cellStyle name="40 % - Markeringsfarve4 2 4 3 2 3 2 2" xfId="16828"/>
    <cellStyle name="40 % - Markeringsfarve4 2 4 3 2 3 2 3" xfId="16829"/>
    <cellStyle name="40 % - Markeringsfarve4 2 4 3 2 3 3" xfId="16830"/>
    <cellStyle name="40 % - Markeringsfarve4 2 4 3 2 3 4" xfId="16831"/>
    <cellStyle name="40 % - Markeringsfarve4 2 4 3 2 4" xfId="16832"/>
    <cellStyle name="40 % - Markeringsfarve4 2 4 3 2 4 2" xfId="16833"/>
    <cellStyle name="40 % - Markeringsfarve4 2 4 3 2 4 3" xfId="16834"/>
    <cellStyle name="40 % - Markeringsfarve4 2 4 3 2 5" xfId="16835"/>
    <cellStyle name="40 % - Markeringsfarve4 2 4 3 2 6" xfId="16836"/>
    <cellStyle name="40 % - Markeringsfarve4 2 4 3 3" xfId="16837"/>
    <cellStyle name="40 % - Markeringsfarve4 2 4 3 3 2" xfId="16838"/>
    <cellStyle name="40 % - Markeringsfarve4 2 4 3 3 2 2" xfId="16839"/>
    <cellStyle name="40 % - Markeringsfarve4 2 4 3 3 2 3" xfId="16840"/>
    <cellStyle name="40 % - Markeringsfarve4 2 4 3 3 3" xfId="16841"/>
    <cellStyle name="40 % - Markeringsfarve4 2 4 3 3 4" xfId="16842"/>
    <cellStyle name="40 % - Markeringsfarve4 2 4 3 4" xfId="16843"/>
    <cellStyle name="40 % - Markeringsfarve4 2 4 3 4 2" xfId="16844"/>
    <cellStyle name="40 % - Markeringsfarve4 2 4 3 4 2 2" xfId="16845"/>
    <cellStyle name="40 % - Markeringsfarve4 2 4 3 4 2 3" xfId="16846"/>
    <cellStyle name="40 % - Markeringsfarve4 2 4 3 4 3" xfId="16847"/>
    <cellStyle name="40 % - Markeringsfarve4 2 4 3 4 4" xfId="16848"/>
    <cellStyle name="40 % - Markeringsfarve4 2 4 3 5" xfId="16849"/>
    <cellStyle name="40 % - Markeringsfarve4 2 4 3 5 2" xfId="16850"/>
    <cellStyle name="40 % - Markeringsfarve4 2 4 3 5 3" xfId="16851"/>
    <cellStyle name="40 % - Markeringsfarve4 2 4 3 6" xfId="16852"/>
    <cellStyle name="40 % - Markeringsfarve4 2 4 3 6 2" xfId="16853"/>
    <cellStyle name="40 % - Markeringsfarve4 2 4 3 6 3" xfId="16854"/>
    <cellStyle name="40 % - Markeringsfarve4 2 4 3 7" xfId="16855"/>
    <cellStyle name="40 % - Markeringsfarve4 2 4 3 8" xfId="16856"/>
    <cellStyle name="40 % - Markeringsfarve4 2 4 4" xfId="16857"/>
    <cellStyle name="40 % - Markeringsfarve4 2 4 4 2" xfId="16858"/>
    <cellStyle name="40 % - Markeringsfarve4 2 4 4 2 2" xfId="16859"/>
    <cellStyle name="40 % - Markeringsfarve4 2 4 4 2 2 2" xfId="16860"/>
    <cellStyle name="40 % - Markeringsfarve4 2 4 4 2 2 3" xfId="16861"/>
    <cellStyle name="40 % - Markeringsfarve4 2 4 4 2 3" xfId="16862"/>
    <cellStyle name="40 % - Markeringsfarve4 2 4 4 2 4" xfId="16863"/>
    <cellStyle name="40 % - Markeringsfarve4 2 4 4 3" xfId="16864"/>
    <cellStyle name="40 % - Markeringsfarve4 2 4 4 3 2" xfId="16865"/>
    <cellStyle name="40 % - Markeringsfarve4 2 4 4 3 2 2" xfId="16866"/>
    <cellStyle name="40 % - Markeringsfarve4 2 4 4 3 2 3" xfId="16867"/>
    <cellStyle name="40 % - Markeringsfarve4 2 4 4 3 3" xfId="16868"/>
    <cellStyle name="40 % - Markeringsfarve4 2 4 4 3 4" xfId="16869"/>
    <cellStyle name="40 % - Markeringsfarve4 2 4 4 4" xfId="16870"/>
    <cellStyle name="40 % - Markeringsfarve4 2 4 4 4 2" xfId="16871"/>
    <cellStyle name="40 % - Markeringsfarve4 2 4 4 4 3" xfId="16872"/>
    <cellStyle name="40 % - Markeringsfarve4 2 4 4 5" xfId="16873"/>
    <cellStyle name="40 % - Markeringsfarve4 2 4 4 6" xfId="16874"/>
    <cellStyle name="40 % - Markeringsfarve4 2 4 5" xfId="16875"/>
    <cellStyle name="40 % - Markeringsfarve4 2 4 5 2" xfId="16876"/>
    <cellStyle name="40 % - Markeringsfarve4 2 4 5 2 2" xfId="16877"/>
    <cellStyle name="40 % - Markeringsfarve4 2 4 5 2 3" xfId="16878"/>
    <cellStyle name="40 % - Markeringsfarve4 2 4 5 3" xfId="16879"/>
    <cellStyle name="40 % - Markeringsfarve4 2 4 5 4" xfId="16880"/>
    <cellStyle name="40 % - Markeringsfarve4 2 4 6" xfId="16881"/>
    <cellStyle name="40 % - Markeringsfarve4 2 4 6 2" xfId="16882"/>
    <cellStyle name="40 % - Markeringsfarve4 2 4 6 2 2" xfId="16883"/>
    <cellStyle name="40 % - Markeringsfarve4 2 4 6 2 3" xfId="16884"/>
    <cellStyle name="40 % - Markeringsfarve4 2 4 6 3" xfId="16885"/>
    <cellStyle name="40 % - Markeringsfarve4 2 4 6 4" xfId="16886"/>
    <cellStyle name="40 % - Markeringsfarve4 2 4 7" xfId="16887"/>
    <cellStyle name="40 % - Markeringsfarve4 2 4 7 2" xfId="16888"/>
    <cellStyle name="40 % - Markeringsfarve4 2 4 7 3" xfId="16889"/>
    <cellStyle name="40 % - Markeringsfarve4 2 4 8" xfId="16890"/>
    <cellStyle name="40 % - Markeringsfarve4 2 4 8 2" xfId="16891"/>
    <cellStyle name="40 % - Markeringsfarve4 2 4 8 3" xfId="16892"/>
    <cellStyle name="40 % - Markeringsfarve4 2 4 9" xfId="16893"/>
    <cellStyle name="40 % - Markeringsfarve4 2 5" xfId="16894"/>
    <cellStyle name="40 % - Markeringsfarve4 2 5 10" xfId="16895"/>
    <cellStyle name="40 % - Markeringsfarve4 2 5 11" xfId="16896"/>
    <cellStyle name="40 % - Markeringsfarve4 2 5 12" xfId="16897"/>
    <cellStyle name="40 % - Markeringsfarve4 2 5 13" xfId="16898"/>
    <cellStyle name="40 % - Markeringsfarve4 2 5 14" xfId="16899"/>
    <cellStyle name="40 % - Markeringsfarve4 2 5 2" xfId="16900"/>
    <cellStyle name="40 % - Markeringsfarve4 2 5 2 2" xfId="16901"/>
    <cellStyle name="40 % - Markeringsfarve4 2 5 2 2 2" xfId="16902"/>
    <cellStyle name="40 % - Markeringsfarve4 2 5 2 2 2 2" xfId="16903"/>
    <cellStyle name="40 % - Markeringsfarve4 2 5 2 2 2 2 2" xfId="16904"/>
    <cellStyle name="40 % - Markeringsfarve4 2 5 2 2 2 2 3" xfId="16905"/>
    <cellStyle name="40 % - Markeringsfarve4 2 5 2 2 2 3" xfId="16906"/>
    <cellStyle name="40 % - Markeringsfarve4 2 5 2 2 2 4" xfId="16907"/>
    <cellStyle name="40 % - Markeringsfarve4 2 5 2 2 3" xfId="16908"/>
    <cellStyle name="40 % - Markeringsfarve4 2 5 2 2 3 2" xfId="16909"/>
    <cellStyle name="40 % - Markeringsfarve4 2 5 2 2 3 2 2" xfId="16910"/>
    <cellStyle name="40 % - Markeringsfarve4 2 5 2 2 3 2 3" xfId="16911"/>
    <cellStyle name="40 % - Markeringsfarve4 2 5 2 2 3 3" xfId="16912"/>
    <cellStyle name="40 % - Markeringsfarve4 2 5 2 2 3 4" xfId="16913"/>
    <cellStyle name="40 % - Markeringsfarve4 2 5 2 2 4" xfId="16914"/>
    <cellStyle name="40 % - Markeringsfarve4 2 5 2 2 4 2" xfId="16915"/>
    <cellStyle name="40 % - Markeringsfarve4 2 5 2 2 4 3" xfId="16916"/>
    <cellStyle name="40 % - Markeringsfarve4 2 5 2 2 5" xfId="16917"/>
    <cellStyle name="40 % - Markeringsfarve4 2 5 2 2 6" xfId="16918"/>
    <cellStyle name="40 % - Markeringsfarve4 2 5 2 3" xfId="16919"/>
    <cellStyle name="40 % - Markeringsfarve4 2 5 2 3 2" xfId="16920"/>
    <cellStyle name="40 % - Markeringsfarve4 2 5 2 3 2 2" xfId="16921"/>
    <cellStyle name="40 % - Markeringsfarve4 2 5 2 3 2 3" xfId="16922"/>
    <cellStyle name="40 % - Markeringsfarve4 2 5 2 3 3" xfId="16923"/>
    <cellStyle name="40 % - Markeringsfarve4 2 5 2 3 4" xfId="16924"/>
    <cellStyle name="40 % - Markeringsfarve4 2 5 2 4" xfId="16925"/>
    <cellStyle name="40 % - Markeringsfarve4 2 5 2 4 2" xfId="16926"/>
    <cellStyle name="40 % - Markeringsfarve4 2 5 2 4 2 2" xfId="16927"/>
    <cellStyle name="40 % - Markeringsfarve4 2 5 2 4 2 3" xfId="16928"/>
    <cellStyle name="40 % - Markeringsfarve4 2 5 2 4 3" xfId="16929"/>
    <cellStyle name="40 % - Markeringsfarve4 2 5 2 4 4" xfId="16930"/>
    <cellStyle name="40 % - Markeringsfarve4 2 5 2 5" xfId="16931"/>
    <cellStyle name="40 % - Markeringsfarve4 2 5 2 5 2" xfId="16932"/>
    <cellStyle name="40 % - Markeringsfarve4 2 5 2 5 3" xfId="16933"/>
    <cellStyle name="40 % - Markeringsfarve4 2 5 2 6" xfId="16934"/>
    <cellStyle name="40 % - Markeringsfarve4 2 5 2 6 2" xfId="16935"/>
    <cellStyle name="40 % - Markeringsfarve4 2 5 2 6 3" xfId="16936"/>
    <cellStyle name="40 % - Markeringsfarve4 2 5 2 7" xfId="16937"/>
    <cellStyle name="40 % - Markeringsfarve4 2 5 2 8" xfId="16938"/>
    <cellStyle name="40 % - Markeringsfarve4 2 5 2 9" xfId="16939"/>
    <cellStyle name="40 % - Markeringsfarve4 2 5 3" xfId="16940"/>
    <cellStyle name="40 % - Markeringsfarve4 2 5 3 2" xfId="16941"/>
    <cellStyle name="40 % - Markeringsfarve4 2 5 3 2 2" xfId="16942"/>
    <cellStyle name="40 % - Markeringsfarve4 2 5 3 2 2 2" xfId="16943"/>
    <cellStyle name="40 % - Markeringsfarve4 2 5 3 2 2 2 2" xfId="16944"/>
    <cellStyle name="40 % - Markeringsfarve4 2 5 3 2 2 2 3" xfId="16945"/>
    <cellStyle name="40 % - Markeringsfarve4 2 5 3 2 2 3" xfId="16946"/>
    <cellStyle name="40 % - Markeringsfarve4 2 5 3 2 2 4" xfId="16947"/>
    <cellStyle name="40 % - Markeringsfarve4 2 5 3 2 3" xfId="16948"/>
    <cellStyle name="40 % - Markeringsfarve4 2 5 3 2 3 2" xfId="16949"/>
    <cellStyle name="40 % - Markeringsfarve4 2 5 3 2 3 2 2" xfId="16950"/>
    <cellStyle name="40 % - Markeringsfarve4 2 5 3 2 3 2 3" xfId="16951"/>
    <cellStyle name="40 % - Markeringsfarve4 2 5 3 2 3 3" xfId="16952"/>
    <cellStyle name="40 % - Markeringsfarve4 2 5 3 2 3 4" xfId="16953"/>
    <cellStyle name="40 % - Markeringsfarve4 2 5 3 2 4" xfId="16954"/>
    <cellStyle name="40 % - Markeringsfarve4 2 5 3 2 4 2" xfId="16955"/>
    <cellStyle name="40 % - Markeringsfarve4 2 5 3 2 4 3" xfId="16956"/>
    <cellStyle name="40 % - Markeringsfarve4 2 5 3 2 5" xfId="16957"/>
    <cellStyle name="40 % - Markeringsfarve4 2 5 3 2 6" xfId="16958"/>
    <cellStyle name="40 % - Markeringsfarve4 2 5 3 3" xfId="16959"/>
    <cellStyle name="40 % - Markeringsfarve4 2 5 3 3 2" xfId="16960"/>
    <cellStyle name="40 % - Markeringsfarve4 2 5 3 3 2 2" xfId="16961"/>
    <cellStyle name="40 % - Markeringsfarve4 2 5 3 3 2 3" xfId="16962"/>
    <cellStyle name="40 % - Markeringsfarve4 2 5 3 3 3" xfId="16963"/>
    <cellStyle name="40 % - Markeringsfarve4 2 5 3 3 4" xfId="16964"/>
    <cellStyle name="40 % - Markeringsfarve4 2 5 3 4" xfId="16965"/>
    <cellStyle name="40 % - Markeringsfarve4 2 5 3 4 2" xfId="16966"/>
    <cellStyle name="40 % - Markeringsfarve4 2 5 3 4 2 2" xfId="16967"/>
    <cellStyle name="40 % - Markeringsfarve4 2 5 3 4 2 3" xfId="16968"/>
    <cellStyle name="40 % - Markeringsfarve4 2 5 3 4 3" xfId="16969"/>
    <cellStyle name="40 % - Markeringsfarve4 2 5 3 4 4" xfId="16970"/>
    <cellStyle name="40 % - Markeringsfarve4 2 5 3 5" xfId="16971"/>
    <cellStyle name="40 % - Markeringsfarve4 2 5 3 5 2" xfId="16972"/>
    <cellStyle name="40 % - Markeringsfarve4 2 5 3 5 3" xfId="16973"/>
    <cellStyle name="40 % - Markeringsfarve4 2 5 3 6" xfId="16974"/>
    <cellStyle name="40 % - Markeringsfarve4 2 5 3 6 2" xfId="16975"/>
    <cellStyle name="40 % - Markeringsfarve4 2 5 3 6 3" xfId="16976"/>
    <cellStyle name="40 % - Markeringsfarve4 2 5 3 7" xfId="16977"/>
    <cellStyle name="40 % - Markeringsfarve4 2 5 3 8" xfId="16978"/>
    <cellStyle name="40 % - Markeringsfarve4 2 5 4" xfId="16979"/>
    <cellStyle name="40 % - Markeringsfarve4 2 5 4 2" xfId="16980"/>
    <cellStyle name="40 % - Markeringsfarve4 2 5 4 2 2" xfId="16981"/>
    <cellStyle name="40 % - Markeringsfarve4 2 5 4 2 2 2" xfId="16982"/>
    <cellStyle name="40 % - Markeringsfarve4 2 5 4 2 2 3" xfId="16983"/>
    <cellStyle name="40 % - Markeringsfarve4 2 5 4 2 3" xfId="16984"/>
    <cellStyle name="40 % - Markeringsfarve4 2 5 4 2 4" xfId="16985"/>
    <cellStyle name="40 % - Markeringsfarve4 2 5 4 3" xfId="16986"/>
    <cellStyle name="40 % - Markeringsfarve4 2 5 4 3 2" xfId="16987"/>
    <cellStyle name="40 % - Markeringsfarve4 2 5 4 3 2 2" xfId="16988"/>
    <cellStyle name="40 % - Markeringsfarve4 2 5 4 3 2 3" xfId="16989"/>
    <cellStyle name="40 % - Markeringsfarve4 2 5 4 3 3" xfId="16990"/>
    <cellStyle name="40 % - Markeringsfarve4 2 5 4 3 4" xfId="16991"/>
    <cellStyle name="40 % - Markeringsfarve4 2 5 4 4" xfId="16992"/>
    <cellStyle name="40 % - Markeringsfarve4 2 5 4 4 2" xfId="16993"/>
    <cellStyle name="40 % - Markeringsfarve4 2 5 4 4 3" xfId="16994"/>
    <cellStyle name="40 % - Markeringsfarve4 2 5 4 5" xfId="16995"/>
    <cellStyle name="40 % - Markeringsfarve4 2 5 4 6" xfId="16996"/>
    <cellStyle name="40 % - Markeringsfarve4 2 5 5" xfId="16997"/>
    <cellStyle name="40 % - Markeringsfarve4 2 5 5 2" xfId="16998"/>
    <cellStyle name="40 % - Markeringsfarve4 2 5 5 2 2" xfId="16999"/>
    <cellStyle name="40 % - Markeringsfarve4 2 5 5 2 3" xfId="17000"/>
    <cellStyle name="40 % - Markeringsfarve4 2 5 5 3" xfId="17001"/>
    <cellStyle name="40 % - Markeringsfarve4 2 5 5 4" xfId="17002"/>
    <cellStyle name="40 % - Markeringsfarve4 2 5 6" xfId="17003"/>
    <cellStyle name="40 % - Markeringsfarve4 2 5 6 2" xfId="17004"/>
    <cellStyle name="40 % - Markeringsfarve4 2 5 6 2 2" xfId="17005"/>
    <cellStyle name="40 % - Markeringsfarve4 2 5 6 2 3" xfId="17006"/>
    <cellStyle name="40 % - Markeringsfarve4 2 5 6 3" xfId="17007"/>
    <cellStyle name="40 % - Markeringsfarve4 2 5 6 4" xfId="17008"/>
    <cellStyle name="40 % - Markeringsfarve4 2 5 7" xfId="17009"/>
    <cellStyle name="40 % - Markeringsfarve4 2 5 7 2" xfId="17010"/>
    <cellStyle name="40 % - Markeringsfarve4 2 5 7 3" xfId="17011"/>
    <cellStyle name="40 % - Markeringsfarve4 2 5 8" xfId="17012"/>
    <cellStyle name="40 % - Markeringsfarve4 2 5 8 2" xfId="17013"/>
    <cellStyle name="40 % - Markeringsfarve4 2 5 8 3" xfId="17014"/>
    <cellStyle name="40 % - Markeringsfarve4 2 5 9" xfId="17015"/>
    <cellStyle name="40 % - Markeringsfarve4 2 6" xfId="17016"/>
    <cellStyle name="40 % - Markeringsfarve4 2 6 2" xfId="17017"/>
    <cellStyle name="40 % - Markeringsfarve4 2 6 2 2" xfId="17018"/>
    <cellStyle name="40 % - Markeringsfarve4 2 6 2 2 2" xfId="17019"/>
    <cellStyle name="40 % - Markeringsfarve4 2 6 2 2 2 2" xfId="17020"/>
    <cellStyle name="40 % - Markeringsfarve4 2 6 2 2 2 3" xfId="17021"/>
    <cellStyle name="40 % - Markeringsfarve4 2 6 2 2 3" xfId="17022"/>
    <cellStyle name="40 % - Markeringsfarve4 2 6 2 2 4" xfId="17023"/>
    <cellStyle name="40 % - Markeringsfarve4 2 6 2 3" xfId="17024"/>
    <cellStyle name="40 % - Markeringsfarve4 2 6 2 3 2" xfId="17025"/>
    <cellStyle name="40 % - Markeringsfarve4 2 6 2 3 2 2" xfId="17026"/>
    <cellStyle name="40 % - Markeringsfarve4 2 6 2 3 2 3" xfId="17027"/>
    <cellStyle name="40 % - Markeringsfarve4 2 6 2 3 3" xfId="17028"/>
    <cellStyle name="40 % - Markeringsfarve4 2 6 2 3 4" xfId="17029"/>
    <cellStyle name="40 % - Markeringsfarve4 2 6 2 4" xfId="17030"/>
    <cellStyle name="40 % - Markeringsfarve4 2 6 2 4 2" xfId="17031"/>
    <cellStyle name="40 % - Markeringsfarve4 2 6 2 4 3" xfId="17032"/>
    <cellStyle name="40 % - Markeringsfarve4 2 6 2 5" xfId="17033"/>
    <cellStyle name="40 % - Markeringsfarve4 2 6 2 6" xfId="17034"/>
    <cellStyle name="40 % - Markeringsfarve4 2 6 3" xfId="17035"/>
    <cellStyle name="40 % - Markeringsfarve4 2 6 3 2" xfId="17036"/>
    <cellStyle name="40 % - Markeringsfarve4 2 6 3 2 2" xfId="17037"/>
    <cellStyle name="40 % - Markeringsfarve4 2 6 3 2 3" xfId="17038"/>
    <cellStyle name="40 % - Markeringsfarve4 2 6 3 3" xfId="17039"/>
    <cellStyle name="40 % - Markeringsfarve4 2 6 3 4" xfId="17040"/>
    <cellStyle name="40 % - Markeringsfarve4 2 6 4" xfId="17041"/>
    <cellStyle name="40 % - Markeringsfarve4 2 6 4 2" xfId="17042"/>
    <cellStyle name="40 % - Markeringsfarve4 2 6 4 2 2" xfId="17043"/>
    <cellStyle name="40 % - Markeringsfarve4 2 6 4 2 3" xfId="17044"/>
    <cellStyle name="40 % - Markeringsfarve4 2 6 4 3" xfId="17045"/>
    <cellStyle name="40 % - Markeringsfarve4 2 6 4 4" xfId="17046"/>
    <cellStyle name="40 % - Markeringsfarve4 2 6 5" xfId="17047"/>
    <cellStyle name="40 % - Markeringsfarve4 2 6 5 2" xfId="17048"/>
    <cellStyle name="40 % - Markeringsfarve4 2 6 5 3" xfId="17049"/>
    <cellStyle name="40 % - Markeringsfarve4 2 6 6" xfId="17050"/>
    <cellStyle name="40 % - Markeringsfarve4 2 6 6 2" xfId="17051"/>
    <cellStyle name="40 % - Markeringsfarve4 2 6 6 3" xfId="17052"/>
    <cellStyle name="40 % - Markeringsfarve4 2 6 7" xfId="17053"/>
    <cellStyle name="40 % - Markeringsfarve4 2 6 8" xfId="17054"/>
    <cellStyle name="40 % - Markeringsfarve4 2 6 9" xfId="17055"/>
    <cellStyle name="40 % - Markeringsfarve4 2 7" xfId="17056"/>
    <cellStyle name="40 % - Markeringsfarve4 2 7 2" xfId="17057"/>
    <cellStyle name="40 % - Markeringsfarve4 2 7 2 2" xfId="17058"/>
    <cellStyle name="40 % - Markeringsfarve4 2 7 2 2 2" xfId="17059"/>
    <cellStyle name="40 % - Markeringsfarve4 2 7 2 2 2 2" xfId="17060"/>
    <cellStyle name="40 % - Markeringsfarve4 2 7 2 2 2 3" xfId="17061"/>
    <cellStyle name="40 % - Markeringsfarve4 2 7 2 2 3" xfId="17062"/>
    <cellStyle name="40 % - Markeringsfarve4 2 7 2 2 4" xfId="17063"/>
    <cellStyle name="40 % - Markeringsfarve4 2 7 2 3" xfId="17064"/>
    <cellStyle name="40 % - Markeringsfarve4 2 7 2 3 2" xfId="17065"/>
    <cellStyle name="40 % - Markeringsfarve4 2 7 2 3 2 2" xfId="17066"/>
    <cellStyle name="40 % - Markeringsfarve4 2 7 2 3 2 3" xfId="17067"/>
    <cellStyle name="40 % - Markeringsfarve4 2 7 2 3 3" xfId="17068"/>
    <cellStyle name="40 % - Markeringsfarve4 2 7 2 3 4" xfId="17069"/>
    <cellStyle name="40 % - Markeringsfarve4 2 7 2 4" xfId="17070"/>
    <cellStyle name="40 % - Markeringsfarve4 2 7 2 4 2" xfId="17071"/>
    <cellStyle name="40 % - Markeringsfarve4 2 7 2 4 3" xfId="17072"/>
    <cellStyle name="40 % - Markeringsfarve4 2 7 2 5" xfId="17073"/>
    <cellStyle name="40 % - Markeringsfarve4 2 7 2 6" xfId="17074"/>
    <cellStyle name="40 % - Markeringsfarve4 2 7 3" xfId="17075"/>
    <cellStyle name="40 % - Markeringsfarve4 2 7 3 2" xfId="17076"/>
    <cellStyle name="40 % - Markeringsfarve4 2 7 3 2 2" xfId="17077"/>
    <cellStyle name="40 % - Markeringsfarve4 2 7 3 2 3" xfId="17078"/>
    <cellStyle name="40 % - Markeringsfarve4 2 7 3 3" xfId="17079"/>
    <cellStyle name="40 % - Markeringsfarve4 2 7 3 4" xfId="17080"/>
    <cellStyle name="40 % - Markeringsfarve4 2 7 4" xfId="17081"/>
    <cellStyle name="40 % - Markeringsfarve4 2 7 4 2" xfId="17082"/>
    <cellStyle name="40 % - Markeringsfarve4 2 7 4 2 2" xfId="17083"/>
    <cellStyle name="40 % - Markeringsfarve4 2 7 4 2 3" xfId="17084"/>
    <cellStyle name="40 % - Markeringsfarve4 2 7 4 3" xfId="17085"/>
    <cellStyle name="40 % - Markeringsfarve4 2 7 4 4" xfId="17086"/>
    <cellStyle name="40 % - Markeringsfarve4 2 7 5" xfId="17087"/>
    <cellStyle name="40 % - Markeringsfarve4 2 7 5 2" xfId="17088"/>
    <cellStyle name="40 % - Markeringsfarve4 2 7 5 3" xfId="17089"/>
    <cellStyle name="40 % - Markeringsfarve4 2 7 6" xfId="17090"/>
    <cellStyle name="40 % - Markeringsfarve4 2 7 6 2" xfId="17091"/>
    <cellStyle name="40 % - Markeringsfarve4 2 7 6 3" xfId="17092"/>
    <cellStyle name="40 % - Markeringsfarve4 2 7 7" xfId="17093"/>
    <cellStyle name="40 % - Markeringsfarve4 2 7 8" xfId="17094"/>
    <cellStyle name="40 % - Markeringsfarve4 2 8" xfId="17095"/>
    <cellStyle name="40 % - Markeringsfarve4 2 8 2" xfId="17096"/>
    <cellStyle name="40 % - Markeringsfarve4 2 8 2 2" xfId="17097"/>
    <cellStyle name="40 % - Markeringsfarve4 2 8 2 2 2" xfId="17098"/>
    <cellStyle name="40 % - Markeringsfarve4 2 8 2 2 3" xfId="17099"/>
    <cellStyle name="40 % - Markeringsfarve4 2 8 2 3" xfId="17100"/>
    <cellStyle name="40 % - Markeringsfarve4 2 8 2 4" xfId="17101"/>
    <cellStyle name="40 % - Markeringsfarve4 2 8 3" xfId="17102"/>
    <cellStyle name="40 % - Markeringsfarve4 2 8 3 2" xfId="17103"/>
    <cellStyle name="40 % - Markeringsfarve4 2 8 3 2 2" xfId="17104"/>
    <cellStyle name="40 % - Markeringsfarve4 2 8 3 2 3" xfId="17105"/>
    <cellStyle name="40 % - Markeringsfarve4 2 8 3 3" xfId="17106"/>
    <cellStyle name="40 % - Markeringsfarve4 2 8 3 4" xfId="17107"/>
    <cellStyle name="40 % - Markeringsfarve4 2 8 4" xfId="17108"/>
    <cellStyle name="40 % - Markeringsfarve4 2 8 4 2" xfId="17109"/>
    <cellStyle name="40 % - Markeringsfarve4 2 8 4 3" xfId="17110"/>
    <cellStyle name="40 % - Markeringsfarve4 2 8 5" xfId="17111"/>
    <cellStyle name="40 % - Markeringsfarve4 2 8 6" xfId="17112"/>
    <cellStyle name="40 % - Markeringsfarve4 2 9" xfId="17113"/>
    <cellStyle name="40 % - Markeringsfarve4 2 9 2" xfId="17114"/>
    <cellStyle name="40 % - Markeringsfarve4 2 9 2 2" xfId="17115"/>
    <cellStyle name="40 % - Markeringsfarve4 2 9 2 3" xfId="17116"/>
    <cellStyle name="40 % - Markeringsfarve4 2 9 3" xfId="17117"/>
    <cellStyle name="40 % - Markeringsfarve4 2 9 4" xfId="17118"/>
    <cellStyle name="40 % - Markeringsfarve4 20" xfId="17119"/>
    <cellStyle name="40 % - Markeringsfarve4 3" xfId="17120"/>
    <cellStyle name="40 % - Markeringsfarve4 3 10" xfId="17121"/>
    <cellStyle name="40 % - Markeringsfarve4 3 10 2" xfId="17122"/>
    <cellStyle name="40 % - Markeringsfarve4 3 10 2 2" xfId="17123"/>
    <cellStyle name="40 % - Markeringsfarve4 3 10 2 3" xfId="17124"/>
    <cellStyle name="40 % - Markeringsfarve4 3 10 3" xfId="17125"/>
    <cellStyle name="40 % - Markeringsfarve4 3 10 4" xfId="17126"/>
    <cellStyle name="40 % - Markeringsfarve4 3 11" xfId="17127"/>
    <cellStyle name="40 % - Markeringsfarve4 3 11 2" xfId="17128"/>
    <cellStyle name="40 % - Markeringsfarve4 3 11 3" xfId="17129"/>
    <cellStyle name="40 % - Markeringsfarve4 3 12" xfId="17130"/>
    <cellStyle name="40 % - Markeringsfarve4 3 12 2" xfId="17131"/>
    <cellStyle name="40 % - Markeringsfarve4 3 12 3" xfId="17132"/>
    <cellStyle name="40 % - Markeringsfarve4 3 13" xfId="17133"/>
    <cellStyle name="40 % - Markeringsfarve4 3 14" xfId="17134"/>
    <cellStyle name="40 % - Markeringsfarve4 3 15" xfId="17135"/>
    <cellStyle name="40 % - Markeringsfarve4 3 16" xfId="17136"/>
    <cellStyle name="40 % - Markeringsfarve4 3 17" xfId="17137"/>
    <cellStyle name="40 % - Markeringsfarve4 3 18" xfId="17138"/>
    <cellStyle name="40 % - Markeringsfarve4 3 2" xfId="17139"/>
    <cellStyle name="40 % - Markeringsfarve4 3 2 10" xfId="17140"/>
    <cellStyle name="40 % - Markeringsfarve4 3 2 11" xfId="17141"/>
    <cellStyle name="40 % - Markeringsfarve4 3 2 12" xfId="17142"/>
    <cellStyle name="40 % - Markeringsfarve4 3 2 13" xfId="17143"/>
    <cellStyle name="40 % - Markeringsfarve4 3 2 14" xfId="17144"/>
    <cellStyle name="40 % - Markeringsfarve4 3 2 2" xfId="17145"/>
    <cellStyle name="40 % - Markeringsfarve4 3 2 2 2" xfId="17146"/>
    <cellStyle name="40 % - Markeringsfarve4 3 2 2 2 2" xfId="17147"/>
    <cellStyle name="40 % - Markeringsfarve4 3 2 2 2 2 2" xfId="17148"/>
    <cellStyle name="40 % - Markeringsfarve4 3 2 2 2 2 2 2" xfId="17149"/>
    <cellStyle name="40 % - Markeringsfarve4 3 2 2 2 2 2 3" xfId="17150"/>
    <cellStyle name="40 % - Markeringsfarve4 3 2 2 2 2 3" xfId="17151"/>
    <cellStyle name="40 % - Markeringsfarve4 3 2 2 2 2 4" xfId="17152"/>
    <cellStyle name="40 % - Markeringsfarve4 3 2 2 2 3" xfId="17153"/>
    <cellStyle name="40 % - Markeringsfarve4 3 2 2 2 3 2" xfId="17154"/>
    <cellStyle name="40 % - Markeringsfarve4 3 2 2 2 3 2 2" xfId="17155"/>
    <cellStyle name="40 % - Markeringsfarve4 3 2 2 2 3 2 3" xfId="17156"/>
    <cellStyle name="40 % - Markeringsfarve4 3 2 2 2 3 3" xfId="17157"/>
    <cellStyle name="40 % - Markeringsfarve4 3 2 2 2 3 4" xfId="17158"/>
    <cellStyle name="40 % - Markeringsfarve4 3 2 2 2 4" xfId="17159"/>
    <cellStyle name="40 % - Markeringsfarve4 3 2 2 2 4 2" xfId="17160"/>
    <cellStyle name="40 % - Markeringsfarve4 3 2 2 2 4 3" xfId="17161"/>
    <cellStyle name="40 % - Markeringsfarve4 3 2 2 2 5" xfId="17162"/>
    <cellStyle name="40 % - Markeringsfarve4 3 2 2 2 6" xfId="17163"/>
    <cellStyle name="40 % - Markeringsfarve4 3 2 2 3" xfId="17164"/>
    <cellStyle name="40 % - Markeringsfarve4 3 2 2 3 2" xfId="17165"/>
    <cellStyle name="40 % - Markeringsfarve4 3 2 2 3 2 2" xfId="17166"/>
    <cellStyle name="40 % - Markeringsfarve4 3 2 2 3 2 3" xfId="17167"/>
    <cellStyle name="40 % - Markeringsfarve4 3 2 2 3 3" xfId="17168"/>
    <cellStyle name="40 % - Markeringsfarve4 3 2 2 3 4" xfId="17169"/>
    <cellStyle name="40 % - Markeringsfarve4 3 2 2 4" xfId="17170"/>
    <cellStyle name="40 % - Markeringsfarve4 3 2 2 4 2" xfId="17171"/>
    <cellStyle name="40 % - Markeringsfarve4 3 2 2 4 2 2" xfId="17172"/>
    <cellStyle name="40 % - Markeringsfarve4 3 2 2 4 2 3" xfId="17173"/>
    <cellStyle name="40 % - Markeringsfarve4 3 2 2 4 3" xfId="17174"/>
    <cellStyle name="40 % - Markeringsfarve4 3 2 2 4 4" xfId="17175"/>
    <cellStyle name="40 % - Markeringsfarve4 3 2 2 5" xfId="17176"/>
    <cellStyle name="40 % - Markeringsfarve4 3 2 2 5 2" xfId="17177"/>
    <cellStyle name="40 % - Markeringsfarve4 3 2 2 5 3" xfId="17178"/>
    <cellStyle name="40 % - Markeringsfarve4 3 2 2 6" xfId="17179"/>
    <cellStyle name="40 % - Markeringsfarve4 3 2 2 6 2" xfId="17180"/>
    <cellStyle name="40 % - Markeringsfarve4 3 2 2 6 3" xfId="17181"/>
    <cellStyle name="40 % - Markeringsfarve4 3 2 2 7" xfId="17182"/>
    <cellStyle name="40 % - Markeringsfarve4 3 2 2 8" xfId="17183"/>
    <cellStyle name="40 % - Markeringsfarve4 3 2 2 9" xfId="17184"/>
    <cellStyle name="40 % - Markeringsfarve4 3 2 3" xfId="17185"/>
    <cellStyle name="40 % - Markeringsfarve4 3 2 3 2" xfId="17186"/>
    <cellStyle name="40 % - Markeringsfarve4 3 2 3 2 2" xfId="17187"/>
    <cellStyle name="40 % - Markeringsfarve4 3 2 3 2 2 2" xfId="17188"/>
    <cellStyle name="40 % - Markeringsfarve4 3 2 3 2 2 2 2" xfId="17189"/>
    <cellStyle name="40 % - Markeringsfarve4 3 2 3 2 2 2 3" xfId="17190"/>
    <cellStyle name="40 % - Markeringsfarve4 3 2 3 2 2 3" xfId="17191"/>
    <cellStyle name="40 % - Markeringsfarve4 3 2 3 2 2 4" xfId="17192"/>
    <cellStyle name="40 % - Markeringsfarve4 3 2 3 2 3" xfId="17193"/>
    <cellStyle name="40 % - Markeringsfarve4 3 2 3 2 3 2" xfId="17194"/>
    <cellStyle name="40 % - Markeringsfarve4 3 2 3 2 3 2 2" xfId="17195"/>
    <cellStyle name="40 % - Markeringsfarve4 3 2 3 2 3 2 3" xfId="17196"/>
    <cellStyle name="40 % - Markeringsfarve4 3 2 3 2 3 3" xfId="17197"/>
    <cellStyle name="40 % - Markeringsfarve4 3 2 3 2 3 4" xfId="17198"/>
    <cellStyle name="40 % - Markeringsfarve4 3 2 3 2 4" xfId="17199"/>
    <cellStyle name="40 % - Markeringsfarve4 3 2 3 2 4 2" xfId="17200"/>
    <cellStyle name="40 % - Markeringsfarve4 3 2 3 2 4 3" xfId="17201"/>
    <cellStyle name="40 % - Markeringsfarve4 3 2 3 2 5" xfId="17202"/>
    <cellStyle name="40 % - Markeringsfarve4 3 2 3 2 6" xfId="17203"/>
    <cellStyle name="40 % - Markeringsfarve4 3 2 3 3" xfId="17204"/>
    <cellStyle name="40 % - Markeringsfarve4 3 2 3 3 2" xfId="17205"/>
    <cellStyle name="40 % - Markeringsfarve4 3 2 3 3 2 2" xfId="17206"/>
    <cellStyle name="40 % - Markeringsfarve4 3 2 3 3 2 3" xfId="17207"/>
    <cellStyle name="40 % - Markeringsfarve4 3 2 3 3 3" xfId="17208"/>
    <cellStyle name="40 % - Markeringsfarve4 3 2 3 3 4" xfId="17209"/>
    <cellStyle name="40 % - Markeringsfarve4 3 2 3 4" xfId="17210"/>
    <cellStyle name="40 % - Markeringsfarve4 3 2 3 4 2" xfId="17211"/>
    <cellStyle name="40 % - Markeringsfarve4 3 2 3 4 2 2" xfId="17212"/>
    <cellStyle name="40 % - Markeringsfarve4 3 2 3 4 2 3" xfId="17213"/>
    <cellStyle name="40 % - Markeringsfarve4 3 2 3 4 3" xfId="17214"/>
    <cellStyle name="40 % - Markeringsfarve4 3 2 3 4 4" xfId="17215"/>
    <cellStyle name="40 % - Markeringsfarve4 3 2 3 5" xfId="17216"/>
    <cellStyle name="40 % - Markeringsfarve4 3 2 3 5 2" xfId="17217"/>
    <cellStyle name="40 % - Markeringsfarve4 3 2 3 5 3" xfId="17218"/>
    <cellStyle name="40 % - Markeringsfarve4 3 2 3 6" xfId="17219"/>
    <cellStyle name="40 % - Markeringsfarve4 3 2 3 6 2" xfId="17220"/>
    <cellStyle name="40 % - Markeringsfarve4 3 2 3 6 3" xfId="17221"/>
    <cellStyle name="40 % - Markeringsfarve4 3 2 3 7" xfId="17222"/>
    <cellStyle name="40 % - Markeringsfarve4 3 2 3 8" xfId="17223"/>
    <cellStyle name="40 % - Markeringsfarve4 3 2 4" xfId="17224"/>
    <cellStyle name="40 % - Markeringsfarve4 3 2 4 2" xfId="17225"/>
    <cellStyle name="40 % - Markeringsfarve4 3 2 4 2 2" xfId="17226"/>
    <cellStyle name="40 % - Markeringsfarve4 3 2 4 2 2 2" xfId="17227"/>
    <cellStyle name="40 % - Markeringsfarve4 3 2 4 2 2 3" xfId="17228"/>
    <cellStyle name="40 % - Markeringsfarve4 3 2 4 2 3" xfId="17229"/>
    <cellStyle name="40 % - Markeringsfarve4 3 2 4 2 4" xfId="17230"/>
    <cellStyle name="40 % - Markeringsfarve4 3 2 4 3" xfId="17231"/>
    <cellStyle name="40 % - Markeringsfarve4 3 2 4 3 2" xfId="17232"/>
    <cellStyle name="40 % - Markeringsfarve4 3 2 4 3 2 2" xfId="17233"/>
    <cellStyle name="40 % - Markeringsfarve4 3 2 4 3 2 3" xfId="17234"/>
    <cellStyle name="40 % - Markeringsfarve4 3 2 4 3 3" xfId="17235"/>
    <cellStyle name="40 % - Markeringsfarve4 3 2 4 3 4" xfId="17236"/>
    <cellStyle name="40 % - Markeringsfarve4 3 2 4 4" xfId="17237"/>
    <cellStyle name="40 % - Markeringsfarve4 3 2 4 4 2" xfId="17238"/>
    <cellStyle name="40 % - Markeringsfarve4 3 2 4 4 3" xfId="17239"/>
    <cellStyle name="40 % - Markeringsfarve4 3 2 4 5" xfId="17240"/>
    <cellStyle name="40 % - Markeringsfarve4 3 2 4 6" xfId="17241"/>
    <cellStyle name="40 % - Markeringsfarve4 3 2 5" xfId="17242"/>
    <cellStyle name="40 % - Markeringsfarve4 3 2 5 2" xfId="17243"/>
    <cellStyle name="40 % - Markeringsfarve4 3 2 5 2 2" xfId="17244"/>
    <cellStyle name="40 % - Markeringsfarve4 3 2 5 2 3" xfId="17245"/>
    <cellStyle name="40 % - Markeringsfarve4 3 2 5 3" xfId="17246"/>
    <cellStyle name="40 % - Markeringsfarve4 3 2 5 4" xfId="17247"/>
    <cellStyle name="40 % - Markeringsfarve4 3 2 6" xfId="17248"/>
    <cellStyle name="40 % - Markeringsfarve4 3 2 6 2" xfId="17249"/>
    <cellStyle name="40 % - Markeringsfarve4 3 2 6 2 2" xfId="17250"/>
    <cellStyle name="40 % - Markeringsfarve4 3 2 6 2 3" xfId="17251"/>
    <cellStyle name="40 % - Markeringsfarve4 3 2 6 3" xfId="17252"/>
    <cellStyle name="40 % - Markeringsfarve4 3 2 6 4" xfId="17253"/>
    <cellStyle name="40 % - Markeringsfarve4 3 2 7" xfId="17254"/>
    <cellStyle name="40 % - Markeringsfarve4 3 2 7 2" xfId="17255"/>
    <cellStyle name="40 % - Markeringsfarve4 3 2 7 3" xfId="17256"/>
    <cellStyle name="40 % - Markeringsfarve4 3 2 8" xfId="17257"/>
    <cellStyle name="40 % - Markeringsfarve4 3 2 8 2" xfId="17258"/>
    <cellStyle name="40 % - Markeringsfarve4 3 2 8 3" xfId="17259"/>
    <cellStyle name="40 % - Markeringsfarve4 3 2 9" xfId="17260"/>
    <cellStyle name="40 % - Markeringsfarve4 3 3" xfId="17261"/>
    <cellStyle name="40 % - Markeringsfarve4 3 3 10" xfId="17262"/>
    <cellStyle name="40 % - Markeringsfarve4 3 3 11" xfId="17263"/>
    <cellStyle name="40 % - Markeringsfarve4 3 3 12" xfId="17264"/>
    <cellStyle name="40 % - Markeringsfarve4 3 3 13" xfId="17265"/>
    <cellStyle name="40 % - Markeringsfarve4 3 3 14" xfId="17266"/>
    <cellStyle name="40 % - Markeringsfarve4 3 3 2" xfId="17267"/>
    <cellStyle name="40 % - Markeringsfarve4 3 3 2 2" xfId="17268"/>
    <cellStyle name="40 % - Markeringsfarve4 3 3 2 2 2" xfId="17269"/>
    <cellStyle name="40 % - Markeringsfarve4 3 3 2 2 2 2" xfId="17270"/>
    <cellStyle name="40 % - Markeringsfarve4 3 3 2 2 2 2 2" xfId="17271"/>
    <cellStyle name="40 % - Markeringsfarve4 3 3 2 2 2 2 3" xfId="17272"/>
    <cellStyle name="40 % - Markeringsfarve4 3 3 2 2 2 3" xfId="17273"/>
    <cellStyle name="40 % - Markeringsfarve4 3 3 2 2 2 4" xfId="17274"/>
    <cellStyle name="40 % - Markeringsfarve4 3 3 2 2 3" xfId="17275"/>
    <cellStyle name="40 % - Markeringsfarve4 3 3 2 2 3 2" xfId="17276"/>
    <cellStyle name="40 % - Markeringsfarve4 3 3 2 2 3 2 2" xfId="17277"/>
    <cellStyle name="40 % - Markeringsfarve4 3 3 2 2 3 2 3" xfId="17278"/>
    <cellStyle name="40 % - Markeringsfarve4 3 3 2 2 3 3" xfId="17279"/>
    <cellStyle name="40 % - Markeringsfarve4 3 3 2 2 3 4" xfId="17280"/>
    <cellStyle name="40 % - Markeringsfarve4 3 3 2 2 4" xfId="17281"/>
    <cellStyle name="40 % - Markeringsfarve4 3 3 2 2 4 2" xfId="17282"/>
    <cellStyle name="40 % - Markeringsfarve4 3 3 2 2 4 3" xfId="17283"/>
    <cellStyle name="40 % - Markeringsfarve4 3 3 2 2 5" xfId="17284"/>
    <cellStyle name="40 % - Markeringsfarve4 3 3 2 2 6" xfId="17285"/>
    <cellStyle name="40 % - Markeringsfarve4 3 3 2 3" xfId="17286"/>
    <cellStyle name="40 % - Markeringsfarve4 3 3 2 3 2" xfId="17287"/>
    <cellStyle name="40 % - Markeringsfarve4 3 3 2 3 2 2" xfId="17288"/>
    <cellStyle name="40 % - Markeringsfarve4 3 3 2 3 2 3" xfId="17289"/>
    <cellStyle name="40 % - Markeringsfarve4 3 3 2 3 3" xfId="17290"/>
    <cellStyle name="40 % - Markeringsfarve4 3 3 2 3 4" xfId="17291"/>
    <cellStyle name="40 % - Markeringsfarve4 3 3 2 4" xfId="17292"/>
    <cellStyle name="40 % - Markeringsfarve4 3 3 2 4 2" xfId="17293"/>
    <cellStyle name="40 % - Markeringsfarve4 3 3 2 4 2 2" xfId="17294"/>
    <cellStyle name="40 % - Markeringsfarve4 3 3 2 4 2 3" xfId="17295"/>
    <cellStyle name="40 % - Markeringsfarve4 3 3 2 4 3" xfId="17296"/>
    <cellStyle name="40 % - Markeringsfarve4 3 3 2 4 4" xfId="17297"/>
    <cellStyle name="40 % - Markeringsfarve4 3 3 2 5" xfId="17298"/>
    <cellStyle name="40 % - Markeringsfarve4 3 3 2 5 2" xfId="17299"/>
    <cellStyle name="40 % - Markeringsfarve4 3 3 2 5 3" xfId="17300"/>
    <cellStyle name="40 % - Markeringsfarve4 3 3 2 6" xfId="17301"/>
    <cellStyle name="40 % - Markeringsfarve4 3 3 2 6 2" xfId="17302"/>
    <cellStyle name="40 % - Markeringsfarve4 3 3 2 6 3" xfId="17303"/>
    <cellStyle name="40 % - Markeringsfarve4 3 3 2 7" xfId="17304"/>
    <cellStyle name="40 % - Markeringsfarve4 3 3 2 8" xfId="17305"/>
    <cellStyle name="40 % - Markeringsfarve4 3 3 2 9" xfId="17306"/>
    <cellStyle name="40 % - Markeringsfarve4 3 3 3" xfId="17307"/>
    <cellStyle name="40 % - Markeringsfarve4 3 3 3 2" xfId="17308"/>
    <cellStyle name="40 % - Markeringsfarve4 3 3 3 2 2" xfId="17309"/>
    <cellStyle name="40 % - Markeringsfarve4 3 3 3 2 2 2" xfId="17310"/>
    <cellStyle name="40 % - Markeringsfarve4 3 3 3 2 2 2 2" xfId="17311"/>
    <cellStyle name="40 % - Markeringsfarve4 3 3 3 2 2 2 3" xfId="17312"/>
    <cellStyle name="40 % - Markeringsfarve4 3 3 3 2 2 3" xfId="17313"/>
    <cellStyle name="40 % - Markeringsfarve4 3 3 3 2 2 4" xfId="17314"/>
    <cellStyle name="40 % - Markeringsfarve4 3 3 3 2 3" xfId="17315"/>
    <cellStyle name="40 % - Markeringsfarve4 3 3 3 2 3 2" xfId="17316"/>
    <cellStyle name="40 % - Markeringsfarve4 3 3 3 2 3 2 2" xfId="17317"/>
    <cellStyle name="40 % - Markeringsfarve4 3 3 3 2 3 2 3" xfId="17318"/>
    <cellStyle name="40 % - Markeringsfarve4 3 3 3 2 3 3" xfId="17319"/>
    <cellStyle name="40 % - Markeringsfarve4 3 3 3 2 3 4" xfId="17320"/>
    <cellStyle name="40 % - Markeringsfarve4 3 3 3 2 4" xfId="17321"/>
    <cellStyle name="40 % - Markeringsfarve4 3 3 3 2 4 2" xfId="17322"/>
    <cellStyle name="40 % - Markeringsfarve4 3 3 3 2 4 3" xfId="17323"/>
    <cellStyle name="40 % - Markeringsfarve4 3 3 3 2 5" xfId="17324"/>
    <cellStyle name="40 % - Markeringsfarve4 3 3 3 2 6" xfId="17325"/>
    <cellStyle name="40 % - Markeringsfarve4 3 3 3 3" xfId="17326"/>
    <cellStyle name="40 % - Markeringsfarve4 3 3 3 3 2" xfId="17327"/>
    <cellStyle name="40 % - Markeringsfarve4 3 3 3 3 2 2" xfId="17328"/>
    <cellStyle name="40 % - Markeringsfarve4 3 3 3 3 2 3" xfId="17329"/>
    <cellStyle name="40 % - Markeringsfarve4 3 3 3 3 3" xfId="17330"/>
    <cellStyle name="40 % - Markeringsfarve4 3 3 3 3 4" xfId="17331"/>
    <cellStyle name="40 % - Markeringsfarve4 3 3 3 4" xfId="17332"/>
    <cellStyle name="40 % - Markeringsfarve4 3 3 3 4 2" xfId="17333"/>
    <cellStyle name="40 % - Markeringsfarve4 3 3 3 4 2 2" xfId="17334"/>
    <cellStyle name="40 % - Markeringsfarve4 3 3 3 4 2 3" xfId="17335"/>
    <cellStyle name="40 % - Markeringsfarve4 3 3 3 4 3" xfId="17336"/>
    <cellStyle name="40 % - Markeringsfarve4 3 3 3 4 4" xfId="17337"/>
    <cellStyle name="40 % - Markeringsfarve4 3 3 3 5" xfId="17338"/>
    <cellStyle name="40 % - Markeringsfarve4 3 3 3 5 2" xfId="17339"/>
    <cellStyle name="40 % - Markeringsfarve4 3 3 3 5 3" xfId="17340"/>
    <cellStyle name="40 % - Markeringsfarve4 3 3 3 6" xfId="17341"/>
    <cellStyle name="40 % - Markeringsfarve4 3 3 3 6 2" xfId="17342"/>
    <cellStyle name="40 % - Markeringsfarve4 3 3 3 6 3" xfId="17343"/>
    <cellStyle name="40 % - Markeringsfarve4 3 3 3 7" xfId="17344"/>
    <cellStyle name="40 % - Markeringsfarve4 3 3 3 8" xfId="17345"/>
    <cellStyle name="40 % - Markeringsfarve4 3 3 4" xfId="17346"/>
    <cellStyle name="40 % - Markeringsfarve4 3 3 4 2" xfId="17347"/>
    <cellStyle name="40 % - Markeringsfarve4 3 3 4 2 2" xfId="17348"/>
    <cellStyle name="40 % - Markeringsfarve4 3 3 4 2 2 2" xfId="17349"/>
    <cellStyle name="40 % - Markeringsfarve4 3 3 4 2 2 3" xfId="17350"/>
    <cellStyle name="40 % - Markeringsfarve4 3 3 4 2 3" xfId="17351"/>
    <cellStyle name="40 % - Markeringsfarve4 3 3 4 2 4" xfId="17352"/>
    <cellStyle name="40 % - Markeringsfarve4 3 3 4 3" xfId="17353"/>
    <cellStyle name="40 % - Markeringsfarve4 3 3 4 3 2" xfId="17354"/>
    <cellStyle name="40 % - Markeringsfarve4 3 3 4 3 2 2" xfId="17355"/>
    <cellStyle name="40 % - Markeringsfarve4 3 3 4 3 2 3" xfId="17356"/>
    <cellStyle name="40 % - Markeringsfarve4 3 3 4 3 3" xfId="17357"/>
    <cellStyle name="40 % - Markeringsfarve4 3 3 4 3 4" xfId="17358"/>
    <cellStyle name="40 % - Markeringsfarve4 3 3 4 4" xfId="17359"/>
    <cellStyle name="40 % - Markeringsfarve4 3 3 4 4 2" xfId="17360"/>
    <cellStyle name="40 % - Markeringsfarve4 3 3 4 4 3" xfId="17361"/>
    <cellStyle name="40 % - Markeringsfarve4 3 3 4 5" xfId="17362"/>
    <cellStyle name="40 % - Markeringsfarve4 3 3 4 6" xfId="17363"/>
    <cellStyle name="40 % - Markeringsfarve4 3 3 5" xfId="17364"/>
    <cellStyle name="40 % - Markeringsfarve4 3 3 5 2" xfId="17365"/>
    <cellStyle name="40 % - Markeringsfarve4 3 3 5 2 2" xfId="17366"/>
    <cellStyle name="40 % - Markeringsfarve4 3 3 5 2 3" xfId="17367"/>
    <cellStyle name="40 % - Markeringsfarve4 3 3 5 3" xfId="17368"/>
    <cellStyle name="40 % - Markeringsfarve4 3 3 5 4" xfId="17369"/>
    <cellStyle name="40 % - Markeringsfarve4 3 3 6" xfId="17370"/>
    <cellStyle name="40 % - Markeringsfarve4 3 3 6 2" xfId="17371"/>
    <cellStyle name="40 % - Markeringsfarve4 3 3 6 2 2" xfId="17372"/>
    <cellStyle name="40 % - Markeringsfarve4 3 3 6 2 3" xfId="17373"/>
    <cellStyle name="40 % - Markeringsfarve4 3 3 6 3" xfId="17374"/>
    <cellStyle name="40 % - Markeringsfarve4 3 3 6 4" xfId="17375"/>
    <cellStyle name="40 % - Markeringsfarve4 3 3 7" xfId="17376"/>
    <cellStyle name="40 % - Markeringsfarve4 3 3 7 2" xfId="17377"/>
    <cellStyle name="40 % - Markeringsfarve4 3 3 7 3" xfId="17378"/>
    <cellStyle name="40 % - Markeringsfarve4 3 3 8" xfId="17379"/>
    <cellStyle name="40 % - Markeringsfarve4 3 3 8 2" xfId="17380"/>
    <cellStyle name="40 % - Markeringsfarve4 3 3 8 3" xfId="17381"/>
    <cellStyle name="40 % - Markeringsfarve4 3 3 9" xfId="17382"/>
    <cellStyle name="40 % - Markeringsfarve4 3 4" xfId="17383"/>
    <cellStyle name="40 % - Markeringsfarve4 3 4 10" xfId="17384"/>
    <cellStyle name="40 % - Markeringsfarve4 3 4 11" xfId="17385"/>
    <cellStyle name="40 % - Markeringsfarve4 3 4 12" xfId="17386"/>
    <cellStyle name="40 % - Markeringsfarve4 3 4 13" xfId="17387"/>
    <cellStyle name="40 % - Markeringsfarve4 3 4 14" xfId="17388"/>
    <cellStyle name="40 % - Markeringsfarve4 3 4 2" xfId="17389"/>
    <cellStyle name="40 % - Markeringsfarve4 3 4 2 2" xfId="17390"/>
    <cellStyle name="40 % - Markeringsfarve4 3 4 2 2 2" xfId="17391"/>
    <cellStyle name="40 % - Markeringsfarve4 3 4 2 2 2 2" xfId="17392"/>
    <cellStyle name="40 % - Markeringsfarve4 3 4 2 2 2 2 2" xfId="17393"/>
    <cellStyle name="40 % - Markeringsfarve4 3 4 2 2 2 2 3" xfId="17394"/>
    <cellStyle name="40 % - Markeringsfarve4 3 4 2 2 2 3" xfId="17395"/>
    <cellStyle name="40 % - Markeringsfarve4 3 4 2 2 2 4" xfId="17396"/>
    <cellStyle name="40 % - Markeringsfarve4 3 4 2 2 3" xfId="17397"/>
    <cellStyle name="40 % - Markeringsfarve4 3 4 2 2 3 2" xfId="17398"/>
    <cellStyle name="40 % - Markeringsfarve4 3 4 2 2 3 2 2" xfId="17399"/>
    <cellStyle name="40 % - Markeringsfarve4 3 4 2 2 3 2 3" xfId="17400"/>
    <cellStyle name="40 % - Markeringsfarve4 3 4 2 2 3 3" xfId="17401"/>
    <cellStyle name="40 % - Markeringsfarve4 3 4 2 2 3 4" xfId="17402"/>
    <cellStyle name="40 % - Markeringsfarve4 3 4 2 2 4" xfId="17403"/>
    <cellStyle name="40 % - Markeringsfarve4 3 4 2 2 4 2" xfId="17404"/>
    <cellStyle name="40 % - Markeringsfarve4 3 4 2 2 4 3" xfId="17405"/>
    <cellStyle name="40 % - Markeringsfarve4 3 4 2 2 5" xfId="17406"/>
    <cellStyle name="40 % - Markeringsfarve4 3 4 2 2 6" xfId="17407"/>
    <cellStyle name="40 % - Markeringsfarve4 3 4 2 3" xfId="17408"/>
    <cellStyle name="40 % - Markeringsfarve4 3 4 2 3 2" xfId="17409"/>
    <cellStyle name="40 % - Markeringsfarve4 3 4 2 3 2 2" xfId="17410"/>
    <cellStyle name="40 % - Markeringsfarve4 3 4 2 3 2 3" xfId="17411"/>
    <cellStyle name="40 % - Markeringsfarve4 3 4 2 3 3" xfId="17412"/>
    <cellStyle name="40 % - Markeringsfarve4 3 4 2 3 4" xfId="17413"/>
    <cellStyle name="40 % - Markeringsfarve4 3 4 2 4" xfId="17414"/>
    <cellStyle name="40 % - Markeringsfarve4 3 4 2 4 2" xfId="17415"/>
    <cellStyle name="40 % - Markeringsfarve4 3 4 2 4 2 2" xfId="17416"/>
    <cellStyle name="40 % - Markeringsfarve4 3 4 2 4 2 3" xfId="17417"/>
    <cellStyle name="40 % - Markeringsfarve4 3 4 2 4 3" xfId="17418"/>
    <cellStyle name="40 % - Markeringsfarve4 3 4 2 4 4" xfId="17419"/>
    <cellStyle name="40 % - Markeringsfarve4 3 4 2 5" xfId="17420"/>
    <cellStyle name="40 % - Markeringsfarve4 3 4 2 5 2" xfId="17421"/>
    <cellStyle name="40 % - Markeringsfarve4 3 4 2 5 3" xfId="17422"/>
    <cellStyle name="40 % - Markeringsfarve4 3 4 2 6" xfId="17423"/>
    <cellStyle name="40 % - Markeringsfarve4 3 4 2 6 2" xfId="17424"/>
    <cellStyle name="40 % - Markeringsfarve4 3 4 2 6 3" xfId="17425"/>
    <cellStyle name="40 % - Markeringsfarve4 3 4 2 7" xfId="17426"/>
    <cellStyle name="40 % - Markeringsfarve4 3 4 2 8" xfId="17427"/>
    <cellStyle name="40 % - Markeringsfarve4 3 4 2 9" xfId="17428"/>
    <cellStyle name="40 % - Markeringsfarve4 3 4 3" xfId="17429"/>
    <cellStyle name="40 % - Markeringsfarve4 3 4 3 2" xfId="17430"/>
    <cellStyle name="40 % - Markeringsfarve4 3 4 3 2 2" xfId="17431"/>
    <cellStyle name="40 % - Markeringsfarve4 3 4 3 2 2 2" xfId="17432"/>
    <cellStyle name="40 % - Markeringsfarve4 3 4 3 2 2 2 2" xfId="17433"/>
    <cellStyle name="40 % - Markeringsfarve4 3 4 3 2 2 2 3" xfId="17434"/>
    <cellStyle name="40 % - Markeringsfarve4 3 4 3 2 2 3" xfId="17435"/>
    <cellStyle name="40 % - Markeringsfarve4 3 4 3 2 2 4" xfId="17436"/>
    <cellStyle name="40 % - Markeringsfarve4 3 4 3 2 3" xfId="17437"/>
    <cellStyle name="40 % - Markeringsfarve4 3 4 3 2 3 2" xfId="17438"/>
    <cellStyle name="40 % - Markeringsfarve4 3 4 3 2 3 2 2" xfId="17439"/>
    <cellStyle name="40 % - Markeringsfarve4 3 4 3 2 3 2 3" xfId="17440"/>
    <cellStyle name="40 % - Markeringsfarve4 3 4 3 2 3 3" xfId="17441"/>
    <cellStyle name="40 % - Markeringsfarve4 3 4 3 2 3 4" xfId="17442"/>
    <cellStyle name="40 % - Markeringsfarve4 3 4 3 2 4" xfId="17443"/>
    <cellStyle name="40 % - Markeringsfarve4 3 4 3 2 4 2" xfId="17444"/>
    <cellStyle name="40 % - Markeringsfarve4 3 4 3 2 4 3" xfId="17445"/>
    <cellStyle name="40 % - Markeringsfarve4 3 4 3 2 5" xfId="17446"/>
    <cellStyle name="40 % - Markeringsfarve4 3 4 3 2 6" xfId="17447"/>
    <cellStyle name="40 % - Markeringsfarve4 3 4 3 3" xfId="17448"/>
    <cellStyle name="40 % - Markeringsfarve4 3 4 3 3 2" xfId="17449"/>
    <cellStyle name="40 % - Markeringsfarve4 3 4 3 3 2 2" xfId="17450"/>
    <cellStyle name="40 % - Markeringsfarve4 3 4 3 3 2 3" xfId="17451"/>
    <cellStyle name="40 % - Markeringsfarve4 3 4 3 3 3" xfId="17452"/>
    <cellStyle name="40 % - Markeringsfarve4 3 4 3 3 4" xfId="17453"/>
    <cellStyle name="40 % - Markeringsfarve4 3 4 3 4" xfId="17454"/>
    <cellStyle name="40 % - Markeringsfarve4 3 4 3 4 2" xfId="17455"/>
    <cellStyle name="40 % - Markeringsfarve4 3 4 3 4 2 2" xfId="17456"/>
    <cellStyle name="40 % - Markeringsfarve4 3 4 3 4 2 3" xfId="17457"/>
    <cellStyle name="40 % - Markeringsfarve4 3 4 3 4 3" xfId="17458"/>
    <cellStyle name="40 % - Markeringsfarve4 3 4 3 4 4" xfId="17459"/>
    <cellStyle name="40 % - Markeringsfarve4 3 4 3 5" xfId="17460"/>
    <cellStyle name="40 % - Markeringsfarve4 3 4 3 5 2" xfId="17461"/>
    <cellStyle name="40 % - Markeringsfarve4 3 4 3 5 3" xfId="17462"/>
    <cellStyle name="40 % - Markeringsfarve4 3 4 3 6" xfId="17463"/>
    <cellStyle name="40 % - Markeringsfarve4 3 4 3 6 2" xfId="17464"/>
    <cellStyle name="40 % - Markeringsfarve4 3 4 3 6 3" xfId="17465"/>
    <cellStyle name="40 % - Markeringsfarve4 3 4 3 7" xfId="17466"/>
    <cellStyle name="40 % - Markeringsfarve4 3 4 3 8" xfId="17467"/>
    <cellStyle name="40 % - Markeringsfarve4 3 4 4" xfId="17468"/>
    <cellStyle name="40 % - Markeringsfarve4 3 4 4 2" xfId="17469"/>
    <cellStyle name="40 % - Markeringsfarve4 3 4 4 2 2" xfId="17470"/>
    <cellStyle name="40 % - Markeringsfarve4 3 4 4 2 2 2" xfId="17471"/>
    <cellStyle name="40 % - Markeringsfarve4 3 4 4 2 2 3" xfId="17472"/>
    <cellStyle name="40 % - Markeringsfarve4 3 4 4 2 3" xfId="17473"/>
    <cellStyle name="40 % - Markeringsfarve4 3 4 4 2 4" xfId="17474"/>
    <cellStyle name="40 % - Markeringsfarve4 3 4 4 3" xfId="17475"/>
    <cellStyle name="40 % - Markeringsfarve4 3 4 4 3 2" xfId="17476"/>
    <cellStyle name="40 % - Markeringsfarve4 3 4 4 3 2 2" xfId="17477"/>
    <cellStyle name="40 % - Markeringsfarve4 3 4 4 3 2 3" xfId="17478"/>
    <cellStyle name="40 % - Markeringsfarve4 3 4 4 3 3" xfId="17479"/>
    <cellStyle name="40 % - Markeringsfarve4 3 4 4 3 4" xfId="17480"/>
    <cellStyle name="40 % - Markeringsfarve4 3 4 4 4" xfId="17481"/>
    <cellStyle name="40 % - Markeringsfarve4 3 4 4 4 2" xfId="17482"/>
    <cellStyle name="40 % - Markeringsfarve4 3 4 4 4 3" xfId="17483"/>
    <cellStyle name="40 % - Markeringsfarve4 3 4 4 5" xfId="17484"/>
    <cellStyle name="40 % - Markeringsfarve4 3 4 4 6" xfId="17485"/>
    <cellStyle name="40 % - Markeringsfarve4 3 4 5" xfId="17486"/>
    <cellStyle name="40 % - Markeringsfarve4 3 4 5 2" xfId="17487"/>
    <cellStyle name="40 % - Markeringsfarve4 3 4 5 2 2" xfId="17488"/>
    <cellStyle name="40 % - Markeringsfarve4 3 4 5 2 3" xfId="17489"/>
    <cellStyle name="40 % - Markeringsfarve4 3 4 5 3" xfId="17490"/>
    <cellStyle name="40 % - Markeringsfarve4 3 4 5 4" xfId="17491"/>
    <cellStyle name="40 % - Markeringsfarve4 3 4 6" xfId="17492"/>
    <cellStyle name="40 % - Markeringsfarve4 3 4 6 2" xfId="17493"/>
    <cellStyle name="40 % - Markeringsfarve4 3 4 6 2 2" xfId="17494"/>
    <cellStyle name="40 % - Markeringsfarve4 3 4 6 2 3" xfId="17495"/>
    <cellStyle name="40 % - Markeringsfarve4 3 4 6 3" xfId="17496"/>
    <cellStyle name="40 % - Markeringsfarve4 3 4 6 4" xfId="17497"/>
    <cellStyle name="40 % - Markeringsfarve4 3 4 7" xfId="17498"/>
    <cellStyle name="40 % - Markeringsfarve4 3 4 7 2" xfId="17499"/>
    <cellStyle name="40 % - Markeringsfarve4 3 4 7 3" xfId="17500"/>
    <cellStyle name="40 % - Markeringsfarve4 3 4 8" xfId="17501"/>
    <cellStyle name="40 % - Markeringsfarve4 3 4 8 2" xfId="17502"/>
    <cellStyle name="40 % - Markeringsfarve4 3 4 8 3" xfId="17503"/>
    <cellStyle name="40 % - Markeringsfarve4 3 4 9" xfId="17504"/>
    <cellStyle name="40 % - Markeringsfarve4 3 5" xfId="17505"/>
    <cellStyle name="40 % - Markeringsfarve4 3 5 10" xfId="17506"/>
    <cellStyle name="40 % - Markeringsfarve4 3 5 11" xfId="17507"/>
    <cellStyle name="40 % - Markeringsfarve4 3 5 12" xfId="17508"/>
    <cellStyle name="40 % - Markeringsfarve4 3 5 13" xfId="17509"/>
    <cellStyle name="40 % - Markeringsfarve4 3 5 14" xfId="17510"/>
    <cellStyle name="40 % - Markeringsfarve4 3 5 2" xfId="17511"/>
    <cellStyle name="40 % - Markeringsfarve4 3 5 2 2" xfId="17512"/>
    <cellStyle name="40 % - Markeringsfarve4 3 5 2 2 2" xfId="17513"/>
    <cellStyle name="40 % - Markeringsfarve4 3 5 2 2 2 2" xfId="17514"/>
    <cellStyle name="40 % - Markeringsfarve4 3 5 2 2 2 2 2" xfId="17515"/>
    <cellStyle name="40 % - Markeringsfarve4 3 5 2 2 2 2 3" xfId="17516"/>
    <cellStyle name="40 % - Markeringsfarve4 3 5 2 2 2 3" xfId="17517"/>
    <cellStyle name="40 % - Markeringsfarve4 3 5 2 2 2 4" xfId="17518"/>
    <cellStyle name="40 % - Markeringsfarve4 3 5 2 2 3" xfId="17519"/>
    <cellStyle name="40 % - Markeringsfarve4 3 5 2 2 3 2" xfId="17520"/>
    <cellStyle name="40 % - Markeringsfarve4 3 5 2 2 3 2 2" xfId="17521"/>
    <cellStyle name="40 % - Markeringsfarve4 3 5 2 2 3 2 3" xfId="17522"/>
    <cellStyle name="40 % - Markeringsfarve4 3 5 2 2 3 3" xfId="17523"/>
    <cellStyle name="40 % - Markeringsfarve4 3 5 2 2 3 4" xfId="17524"/>
    <cellStyle name="40 % - Markeringsfarve4 3 5 2 2 4" xfId="17525"/>
    <cellStyle name="40 % - Markeringsfarve4 3 5 2 2 4 2" xfId="17526"/>
    <cellStyle name="40 % - Markeringsfarve4 3 5 2 2 4 3" xfId="17527"/>
    <cellStyle name="40 % - Markeringsfarve4 3 5 2 2 5" xfId="17528"/>
    <cellStyle name="40 % - Markeringsfarve4 3 5 2 2 6" xfId="17529"/>
    <cellStyle name="40 % - Markeringsfarve4 3 5 2 3" xfId="17530"/>
    <cellStyle name="40 % - Markeringsfarve4 3 5 2 3 2" xfId="17531"/>
    <cellStyle name="40 % - Markeringsfarve4 3 5 2 3 2 2" xfId="17532"/>
    <cellStyle name="40 % - Markeringsfarve4 3 5 2 3 2 3" xfId="17533"/>
    <cellStyle name="40 % - Markeringsfarve4 3 5 2 3 3" xfId="17534"/>
    <cellStyle name="40 % - Markeringsfarve4 3 5 2 3 4" xfId="17535"/>
    <cellStyle name="40 % - Markeringsfarve4 3 5 2 4" xfId="17536"/>
    <cellStyle name="40 % - Markeringsfarve4 3 5 2 4 2" xfId="17537"/>
    <cellStyle name="40 % - Markeringsfarve4 3 5 2 4 2 2" xfId="17538"/>
    <cellStyle name="40 % - Markeringsfarve4 3 5 2 4 2 3" xfId="17539"/>
    <cellStyle name="40 % - Markeringsfarve4 3 5 2 4 3" xfId="17540"/>
    <cellStyle name="40 % - Markeringsfarve4 3 5 2 4 4" xfId="17541"/>
    <cellStyle name="40 % - Markeringsfarve4 3 5 2 5" xfId="17542"/>
    <cellStyle name="40 % - Markeringsfarve4 3 5 2 5 2" xfId="17543"/>
    <cellStyle name="40 % - Markeringsfarve4 3 5 2 5 3" xfId="17544"/>
    <cellStyle name="40 % - Markeringsfarve4 3 5 2 6" xfId="17545"/>
    <cellStyle name="40 % - Markeringsfarve4 3 5 2 6 2" xfId="17546"/>
    <cellStyle name="40 % - Markeringsfarve4 3 5 2 6 3" xfId="17547"/>
    <cellStyle name="40 % - Markeringsfarve4 3 5 2 7" xfId="17548"/>
    <cellStyle name="40 % - Markeringsfarve4 3 5 2 8" xfId="17549"/>
    <cellStyle name="40 % - Markeringsfarve4 3 5 2 9" xfId="17550"/>
    <cellStyle name="40 % - Markeringsfarve4 3 5 3" xfId="17551"/>
    <cellStyle name="40 % - Markeringsfarve4 3 5 3 2" xfId="17552"/>
    <cellStyle name="40 % - Markeringsfarve4 3 5 3 2 2" xfId="17553"/>
    <cellStyle name="40 % - Markeringsfarve4 3 5 3 2 2 2" xfId="17554"/>
    <cellStyle name="40 % - Markeringsfarve4 3 5 3 2 2 2 2" xfId="17555"/>
    <cellStyle name="40 % - Markeringsfarve4 3 5 3 2 2 2 3" xfId="17556"/>
    <cellStyle name="40 % - Markeringsfarve4 3 5 3 2 2 3" xfId="17557"/>
    <cellStyle name="40 % - Markeringsfarve4 3 5 3 2 2 4" xfId="17558"/>
    <cellStyle name="40 % - Markeringsfarve4 3 5 3 2 3" xfId="17559"/>
    <cellStyle name="40 % - Markeringsfarve4 3 5 3 2 3 2" xfId="17560"/>
    <cellStyle name="40 % - Markeringsfarve4 3 5 3 2 3 2 2" xfId="17561"/>
    <cellStyle name="40 % - Markeringsfarve4 3 5 3 2 3 2 3" xfId="17562"/>
    <cellStyle name="40 % - Markeringsfarve4 3 5 3 2 3 3" xfId="17563"/>
    <cellStyle name="40 % - Markeringsfarve4 3 5 3 2 3 4" xfId="17564"/>
    <cellStyle name="40 % - Markeringsfarve4 3 5 3 2 4" xfId="17565"/>
    <cellStyle name="40 % - Markeringsfarve4 3 5 3 2 4 2" xfId="17566"/>
    <cellStyle name="40 % - Markeringsfarve4 3 5 3 2 4 3" xfId="17567"/>
    <cellStyle name="40 % - Markeringsfarve4 3 5 3 2 5" xfId="17568"/>
    <cellStyle name="40 % - Markeringsfarve4 3 5 3 2 6" xfId="17569"/>
    <cellStyle name="40 % - Markeringsfarve4 3 5 3 3" xfId="17570"/>
    <cellStyle name="40 % - Markeringsfarve4 3 5 3 3 2" xfId="17571"/>
    <cellStyle name="40 % - Markeringsfarve4 3 5 3 3 2 2" xfId="17572"/>
    <cellStyle name="40 % - Markeringsfarve4 3 5 3 3 2 3" xfId="17573"/>
    <cellStyle name="40 % - Markeringsfarve4 3 5 3 3 3" xfId="17574"/>
    <cellStyle name="40 % - Markeringsfarve4 3 5 3 3 4" xfId="17575"/>
    <cellStyle name="40 % - Markeringsfarve4 3 5 3 4" xfId="17576"/>
    <cellStyle name="40 % - Markeringsfarve4 3 5 3 4 2" xfId="17577"/>
    <cellStyle name="40 % - Markeringsfarve4 3 5 3 4 2 2" xfId="17578"/>
    <cellStyle name="40 % - Markeringsfarve4 3 5 3 4 2 3" xfId="17579"/>
    <cellStyle name="40 % - Markeringsfarve4 3 5 3 4 3" xfId="17580"/>
    <cellStyle name="40 % - Markeringsfarve4 3 5 3 4 4" xfId="17581"/>
    <cellStyle name="40 % - Markeringsfarve4 3 5 3 5" xfId="17582"/>
    <cellStyle name="40 % - Markeringsfarve4 3 5 3 5 2" xfId="17583"/>
    <cellStyle name="40 % - Markeringsfarve4 3 5 3 5 3" xfId="17584"/>
    <cellStyle name="40 % - Markeringsfarve4 3 5 3 6" xfId="17585"/>
    <cellStyle name="40 % - Markeringsfarve4 3 5 3 6 2" xfId="17586"/>
    <cellStyle name="40 % - Markeringsfarve4 3 5 3 6 3" xfId="17587"/>
    <cellStyle name="40 % - Markeringsfarve4 3 5 3 7" xfId="17588"/>
    <cellStyle name="40 % - Markeringsfarve4 3 5 3 8" xfId="17589"/>
    <cellStyle name="40 % - Markeringsfarve4 3 5 4" xfId="17590"/>
    <cellStyle name="40 % - Markeringsfarve4 3 5 4 2" xfId="17591"/>
    <cellStyle name="40 % - Markeringsfarve4 3 5 4 2 2" xfId="17592"/>
    <cellStyle name="40 % - Markeringsfarve4 3 5 4 2 2 2" xfId="17593"/>
    <cellStyle name="40 % - Markeringsfarve4 3 5 4 2 2 3" xfId="17594"/>
    <cellStyle name="40 % - Markeringsfarve4 3 5 4 2 3" xfId="17595"/>
    <cellStyle name="40 % - Markeringsfarve4 3 5 4 2 4" xfId="17596"/>
    <cellStyle name="40 % - Markeringsfarve4 3 5 4 3" xfId="17597"/>
    <cellStyle name="40 % - Markeringsfarve4 3 5 4 3 2" xfId="17598"/>
    <cellStyle name="40 % - Markeringsfarve4 3 5 4 3 2 2" xfId="17599"/>
    <cellStyle name="40 % - Markeringsfarve4 3 5 4 3 2 3" xfId="17600"/>
    <cellStyle name="40 % - Markeringsfarve4 3 5 4 3 3" xfId="17601"/>
    <cellStyle name="40 % - Markeringsfarve4 3 5 4 3 4" xfId="17602"/>
    <cellStyle name="40 % - Markeringsfarve4 3 5 4 4" xfId="17603"/>
    <cellStyle name="40 % - Markeringsfarve4 3 5 4 4 2" xfId="17604"/>
    <cellStyle name="40 % - Markeringsfarve4 3 5 4 4 3" xfId="17605"/>
    <cellStyle name="40 % - Markeringsfarve4 3 5 4 5" xfId="17606"/>
    <cellStyle name="40 % - Markeringsfarve4 3 5 4 6" xfId="17607"/>
    <cellStyle name="40 % - Markeringsfarve4 3 5 5" xfId="17608"/>
    <cellStyle name="40 % - Markeringsfarve4 3 5 5 2" xfId="17609"/>
    <cellStyle name="40 % - Markeringsfarve4 3 5 5 2 2" xfId="17610"/>
    <cellStyle name="40 % - Markeringsfarve4 3 5 5 2 3" xfId="17611"/>
    <cellStyle name="40 % - Markeringsfarve4 3 5 5 3" xfId="17612"/>
    <cellStyle name="40 % - Markeringsfarve4 3 5 5 4" xfId="17613"/>
    <cellStyle name="40 % - Markeringsfarve4 3 5 6" xfId="17614"/>
    <cellStyle name="40 % - Markeringsfarve4 3 5 6 2" xfId="17615"/>
    <cellStyle name="40 % - Markeringsfarve4 3 5 6 2 2" xfId="17616"/>
    <cellStyle name="40 % - Markeringsfarve4 3 5 6 2 3" xfId="17617"/>
    <cellStyle name="40 % - Markeringsfarve4 3 5 6 3" xfId="17618"/>
    <cellStyle name="40 % - Markeringsfarve4 3 5 6 4" xfId="17619"/>
    <cellStyle name="40 % - Markeringsfarve4 3 5 7" xfId="17620"/>
    <cellStyle name="40 % - Markeringsfarve4 3 5 7 2" xfId="17621"/>
    <cellStyle name="40 % - Markeringsfarve4 3 5 7 3" xfId="17622"/>
    <cellStyle name="40 % - Markeringsfarve4 3 5 8" xfId="17623"/>
    <cellStyle name="40 % - Markeringsfarve4 3 5 8 2" xfId="17624"/>
    <cellStyle name="40 % - Markeringsfarve4 3 5 8 3" xfId="17625"/>
    <cellStyle name="40 % - Markeringsfarve4 3 5 9" xfId="17626"/>
    <cellStyle name="40 % - Markeringsfarve4 3 6" xfId="17627"/>
    <cellStyle name="40 % - Markeringsfarve4 3 6 2" xfId="17628"/>
    <cellStyle name="40 % - Markeringsfarve4 3 6 2 2" xfId="17629"/>
    <cellStyle name="40 % - Markeringsfarve4 3 6 2 2 2" xfId="17630"/>
    <cellStyle name="40 % - Markeringsfarve4 3 6 2 2 2 2" xfId="17631"/>
    <cellStyle name="40 % - Markeringsfarve4 3 6 2 2 2 3" xfId="17632"/>
    <cellStyle name="40 % - Markeringsfarve4 3 6 2 2 3" xfId="17633"/>
    <cellStyle name="40 % - Markeringsfarve4 3 6 2 2 4" xfId="17634"/>
    <cellStyle name="40 % - Markeringsfarve4 3 6 2 3" xfId="17635"/>
    <cellStyle name="40 % - Markeringsfarve4 3 6 2 3 2" xfId="17636"/>
    <cellStyle name="40 % - Markeringsfarve4 3 6 2 3 2 2" xfId="17637"/>
    <cellStyle name="40 % - Markeringsfarve4 3 6 2 3 2 3" xfId="17638"/>
    <cellStyle name="40 % - Markeringsfarve4 3 6 2 3 3" xfId="17639"/>
    <cellStyle name="40 % - Markeringsfarve4 3 6 2 3 4" xfId="17640"/>
    <cellStyle name="40 % - Markeringsfarve4 3 6 2 4" xfId="17641"/>
    <cellStyle name="40 % - Markeringsfarve4 3 6 2 4 2" xfId="17642"/>
    <cellStyle name="40 % - Markeringsfarve4 3 6 2 4 3" xfId="17643"/>
    <cellStyle name="40 % - Markeringsfarve4 3 6 2 5" xfId="17644"/>
    <cellStyle name="40 % - Markeringsfarve4 3 6 2 6" xfId="17645"/>
    <cellStyle name="40 % - Markeringsfarve4 3 6 3" xfId="17646"/>
    <cellStyle name="40 % - Markeringsfarve4 3 6 3 2" xfId="17647"/>
    <cellStyle name="40 % - Markeringsfarve4 3 6 3 2 2" xfId="17648"/>
    <cellStyle name="40 % - Markeringsfarve4 3 6 3 2 3" xfId="17649"/>
    <cellStyle name="40 % - Markeringsfarve4 3 6 3 3" xfId="17650"/>
    <cellStyle name="40 % - Markeringsfarve4 3 6 3 4" xfId="17651"/>
    <cellStyle name="40 % - Markeringsfarve4 3 6 4" xfId="17652"/>
    <cellStyle name="40 % - Markeringsfarve4 3 6 4 2" xfId="17653"/>
    <cellStyle name="40 % - Markeringsfarve4 3 6 4 2 2" xfId="17654"/>
    <cellStyle name="40 % - Markeringsfarve4 3 6 4 2 3" xfId="17655"/>
    <cellStyle name="40 % - Markeringsfarve4 3 6 4 3" xfId="17656"/>
    <cellStyle name="40 % - Markeringsfarve4 3 6 4 4" xfId="17657"/>
    <cellStyle name="40 % - Markeringsfarve4 3 6 5" xfId="17658"/>
    <cellStyle name="40 % - Markeringsfarve4 3 6 5 2" xfId="17659"/>
    <cellStyle name="40 % - Markeringsfarve4 3 6 5 3" xfId="17660"/>
    <cellStyle name="40 % - Markeringsfarve4 3 6 6" xfId="17661"/>
    <cellStyle name="40 % - Markeringsfarve4 3 6 6 2" xfId="17662"/>
    <cellStyle name="40 % - Markeringsfarve4 3 6 6 3" xfId="17663"/>
    <cellStyle name="40 % - Markeringsfarve4 3 6 7" xfId="17664"/>
    <cellStyle name="40 % - Markeringsfarve4 3 6 8" xfId="17665"/>
    <cellStyle name="40 % - Markeringsfarve4 3 6 9" xfId="17666"/>
    <cellStyle name="40 % - Markeringsfarve4 3 7" xfId="17667"/>
    <cellStyle name="40 % - Markeringsfarve4 3 7 2" xfId="17668"/>
    <cellStyle name="40 % - Markeringsfarve4 3 7 2 2" xfId="17669"/>
    <cellStyle name="40 % - Markeringsfarve4 3 7 2 2 2" xfId="17670"/>
    <cellStyle name="40 % - Markeringsfarve4 3 7 2 2 2 2" xfId="17671"/>
    <cellStyle name="40 % - Markeringsfarve4 3 7 2 2 2 3" xfId="17672"/>
    <cellStyle name="40 % - Markeringsfarve4 3 7 2 2 3" xfId="17673"/>
    <cellStyle name="40 % - Markeringsfarve4 3 7 2 2 4" xfId="17674"/>
    <cellStyle name="40 % - Markeringsfarve4 3 7 2 3" xfId="17675"/>
    <cellStyle name="40 % - Markeringsfarve4 3 7 2 3 2" xfId="17676"/>
    <cellStyle name="40 % - Markeringsfarve4 3 7 2 3 2 2" xfId="17677"/>
    <cellStyle name="40 % - Markeringsfarve4 3 7 2 3 2 3" xfId="17678"/>
    <cellStyle name="40 % - Markeringsfarve4 3 7 2 3 3" xfId="17679"/>
    <cellStyle name="40 % - Markeringsfarve4 3 7 2 3 4" xfId="17680"/>
    <cellStyle name="40 % - Markeringsfarve4 3 7 2 4" xfId="17681"/>
    <cellStyle name="40 % - Markeringsfarve4 3 7 2 4 2" xfId="17682"/>
    <cellStyle name="40 % - Markeringsfarve4 3 7 2 4 3" xfId="17683"/>
    <cellStyle name="40 % - Markeringsfarve4 3 7 2 5" xfId="17684"/>
    <cellStyle name="40 % - Markeringsfarve4 3 7 2 6" xfId="17685"/>
    <cellStyle name="40 % - Markeringsfarve4 3 7 3" xfId="17686"/>
    <cellStyle name="40 % - Markeringsfarve4 3 7 3 2" xfId="17687"/>
    <cellStyle name="40 % - Markeringsfarve4 3 7 3 2 2" xfId="17688"/>
    <cellStyle name="40 % - Markeringsfarve4 3 7 3 2 3" xfId="17689"/>
    <cellStyle name="40 % - Markeringsfarve4 3 7 3 3" xfId="17690"/>
    <cellStyle name="40 % - Markeringsfarve4 3 7 3 4" xfId="17691"/>
    <cellStyle name="40 % - Markeringsfarve4 3 7 4" xfId="17692"/>
    <cellStyle name="40 % - Markeringsfarve4 3 7 4 2" xfId="17693"/>
    <cellStyle name="40 % - Markeringsfarve4 3 7 4 2 2" xfId="17694"/>
    <cellStyle name="40 % - Markeringsfarve4 3 7 4 2 3" xfId="17695"/>
    <cellStyle name="40 % - Markeringsfarve4 3 7 4 3" xfId="17696"/>
    <cellStyle name="40 % - Markeringsfarve4 3 7 4 4" xfId="17697"/>
    <cellStyle name="40 % - Markeringsfarve4 3 7 5" xfId="17698"/>
    <cellStyle name="40 % - Markeringsfarve4 3 7 5 2" xfId="17699"/>
    <cellStyle name="40 % - Markeringsfarve4 3 7 5 3" xfId="17700"/>
    <cellStyle name="40 % - Markeringsfarve4 3 7 6" xfId="17701"/>
    <cellStyle name="40 % - Markeringsfarve4 3 7 6 2" xfId="17702"/>
    <cellStyle name="40 % - Markeringsfarve4 3 7 6 3" xfId="17703"/>
    <cellStyle name="40 % - Markeringsfarve4 3 7 7" xfId="17704"/>
    <cellStyle name="40 % - Markeringsfarve4 3 7 8" xfId="17705"/>
    <cellStyle name="40 % - Markeringsfarve4 3 8" xfId="17706"/>
    <cellStyle name="40 % - Markeringsfarve4 3 8 2" xfId="17707"/>
    <cellStyle name="40 % - Markeringsfarve4 3 8 2 2" xfId="17708"/>
    <cellStyle name="40 % - Markeringsfarve4 3 8 2 2 2" xfId="17709"/>
    <cellStyle name="40 % - Markeringsfarve4 3 8 2 2 3" xfId="17710"/>
    <cellStyle name="40 % - Markeringsfarve4 3 8 2 3" xfId="17711"/>
    <cellStyle name="40 % - Markeringsfarve4 3 8 2 4" xfId="17712"/>
    <cellStyle name="40 % - Markeringsfarve4 3 8 3" xfId="17713"/>
    <cellStyle name="40 % - Markeringsfarve4 3 8 3 2" xfId="17714"/>
    <cellStyle name="40 % - Markeringsfarve4 3 8 3 2 2" xfId="17715"/>
    <cellStyle name="40 % - Markeringsfarve4 3 8 3 2 3" xfId="17716"/>
    <cellStyle name="40 % - Markeringsfarve4 3 8 3 3" xfId="17717"/>
    <cellStyle name="40 % - Markeringsfarve4 3 8 3 4" xfId="17718"/>
    <cellStyle name="40 % - Markeringsfarve4 3 8 4" xfId="17719"/>
    <cellStyle name="40 % - Markeringsfarve4 3 8 4 2" xfId="17720"/>
    <cellStyle name="40 % - Markeringsfarve4 3 8 4 3" xfId="17721"/>
    <cellStyle name="40 % - Markeringsfarve4 3 8 5" xfId="17722"/>
    <cellStyle name="40 % - Markeringsfarve4 3 8 6" xfId="17723"/>
    <cellStyle name="40 % - Markeringsfarve4 3 9" xfId="17724"/>
    <cellStyle name="40 % - Markeringsfarve4 3 9 2" xfId="17725"/>
    <cellStyle name="40 % - Markeringsfarve4 3 9 2 2" xfId="17726"/>
    <cellStyle name="40 % - Markeringsfarve4 3 9 2 3" xfId="17727"/>
    <cellStyle name="40 % - Markeringsfarve4 3 9 3" xfId="17728"/>
    <cellStyle name="40 % - Markeringsfarve4 3 9 4" xfId="17729"/>
    <cellStyle name="40 % - Markeringsfarve4 4" xfId="17730"/>
    <cellStyle name="40 % - Markeringsfarve4 4 10" xfId="17731"/>
    <cellStyle name="40 % - Markeringsfarve4 4 11" xfId="17732"/>
    <cellStyle name="40 % - Markeringsfarve4 4 12" xfId="17733"/>
    <cellStyle name="40 % - Markeringsfarve4 4 13" xfId="17734"/>
    <cellStyle name="40 % - Markeringsfarve4 4 14" xfId="17735"/>
    <cellStyle name="40 % - Markeringsfarve4 4 2" xfId="17736"/>
    <cellStyle name="40 % - Markeringsfarve4 4 2 2" xfId="17737"/>
    <cellStyle name="40 % - Markeringsfarve4 4 2 2 2" xfId="17738"/>
    <cellStyle name="40 % - Markeringsfarve4 4 2 2 2 2" xfId="17739"/>
    <cellStyle name="40 % - Markeringsfarve4 4 2 2 2 2 2" xfId="17740"/>
    <cellStyle name="40 % - Markeringsfarve4 4 2 2 2 2 3" xfId="17741"/>
    <cellStyle name="40 % - Markeringsfarve4 4 2 2 2 3" xfId="17742"/>
    <cellStyle name="40 % - Markeringsfarve4 4 2 2 2 4" xfId="17743"/>
    <cellStyle name="40 % - Markeringsfarve4 4 2 2 3" xfId="17744"/>
    <cellStyle name="40 % - Markeringsfarve4 4 2 2 3 2" xfId="17745"/>
    <cellStyle name="40 % - Markeringsfarve4 4 2 2 3 2 2" xfId="17746"/>
    <cellStyle name="40 % - Markeringsfarve4 4 2 2 3 2 3" xfId="17747"/>
    <cellStyle name="40 % - Markeringsfarve4 4 2 2 3 3" xfId="17748"/>
    <cellStyle name="40 % - Markeringsfarve4 4 2 2 3 4" xfId="17749"/>
    <cellStyle name="40 % - Markeringsfarve4 4 2 2 4" xfId="17750"/>
    <cellStyle name="40 % - Markeringsfarve4 4 2 2 4 2" xfId="17751"/>
    <cellStyle name="40 % - Markeringsfarve4 4 2 2 4 3" xfId="17752"/>
    <cellStyle name="40 % - Markeringsfarve4 4 2 2 5" xfId="17753"/>
    <cellStyle name="40 % - Markeringsfarve4 4 2 2 6" xfId="17754"/>
    <cellStyle name="40 % - Markeringsfarve4 4 2 3" xfId="17755"/>
    <cellStyle name="40 % - Markeringsfarve4 4 2 3 2" xfId="17756"/>
    <cellStyle name="40 % - Markeringsfarve4 4 2 3 2 2" xfId="17757"/>
    <cellStyle name="40 % - Markeringsfarve4 4 2 3 2 3" xfId="17758"/>
    <cellStyle name="40 % - Markeringsfarve4 4 2 3 3" xfId="17759"/>
    <cellStyle name="40 % - Markeringsfarve4 4 2 3 4" xfId="17760"/>
    <cellStyle name="40 % - Markeringsfarve4 4 2 4" xfId="17761"/>
    <cellStyle name="40 % - Markeringsfarve4 4 2 4 2" xfId="17762"/>
    <cellStyle name="40 % - Markeringsfarve4 4 2 4 2 2" xfId="17763"/>
    <cellStyle name="40 % - Markeringsfarve4 4 2 4 2 3" xfId="17764"/>
    <cellStyle name="40 % - Markeringsfarve4 4 2 4 3" xfId="17765"/>
    <cellStyle name="40 % - Markeringsfarve4 4 2 4 4" xfId="17766"/>
    <cellStyle name="40 % - Markeringsfarve4 4 2 5" xfId="17767"/>
    <cellStyle name="40 % - Markeringsfarve4 4 2 5 2" xfId="17768"/>
    <cellStyle name="40 % - Markeringsfarve4 4 2 5 3" xfId="17769"/>
    <cellStyle name="40 % - Markeringsfarve4 4 2 6" xfId="17770"/>
    <cellStyle name="40 % - Markeringsfarve4 4 2 6 2" xfId="17771"/>
    <cellStyle name="40 % - Markeringsfarve4 4 2 6 3" xfId="17772"/>
    <cellStyle name="40 % - Markeringsfarve4 4 2 7" xfId="17773"/>
    <cellStyle name="40 % - Markeringsfarve4 4 2 8" xfId="17774"/>
    <cellStyle name="40 % - Markeringsfarve4 4 2 9" xfId="17775"/>
    <cellStyle name="40 % - Markeringsfarve4 4 3" xfId="17776"/>
    <cellStyle name="40 % - Markeringsfarve4 4 3 2" xfId="17777"/>
    <cellStyle name="40 % - Markeringsfarve4 4 3 2 2" xfId="17778"/>
    <cellStyle name="40 % - Markeringsfarve4 4 3 2 2 2" xfId="17779"/>
    <cellStyle name="40 % - Markeringsfarve4 4 3 2 2 2 2" xfId="17780"/>
    <cellStyle name="40 % - Markeringsfarve4 4 3 2 2 2 3" xfId="17781"/>
    <cellStyle name="40 % - Markeringsfarve4 4 3 2 2 3" xfId="17782"/>
    <cellStyle name="40 % - Markeringsfarve4 4 3 2 2 4" xfId="17783"/>
    <cellStyle name="40 % - Markeringsfarve4 4 3 2 3" xfId="17784"/>
    <cellStyle name="40 % - Markeringsfarve4 4 3 2 3 2" xfId="17785"/>
    <cellStyle name="40 % - Markeringsfarve4 4 3 2 3 2 2" xfId="17786"/>
    <cellStyle name="40 % - Markeringsfarve4 4 3 2 3 2 3" xfId="17787"/>
    <cellStyle name="40 % - Markeringsfarve4 4 3 2 3 3" xfId="17788"/>
    <cellStyle name="40 % - Markeringsfarve4 4 3 2 3 4" xfId="17789"/>
    <cellStyle name="40 % - Markeringsfarve4 4 3 2 4" xfId="17790"/>
    <cellStyle name="40 % - Markeringsfarve4 4 3 2 4 2" xfId="17791"/>
    <cellStyle name="40 % - Markeringsfarve4 4 3 2 4 3" xfId="17792"/>
    <cellStyle name="40 % - Markeringsfarve4 4 3 2 5" xfId="17793"/>
    <cellStyle name="40 % - Markeringsfarve4 4 3 2 6" xfId="17794"/>
    <cellStyle name="40 % - Markeringsfarve4 4 3 3" xfId="17795"/>
    <cellStyle name="40 % - Markeringsfarve4 4 3 3 2" xfId="17796"/>
    <cellStyle name="40 % - Markeringsfarve4 4 3 3 2 2" xfId="17797"/>
    <cellStyle name="40 % - Markeringsfarve4 4 3 3 2 3" xfId="17798"/>
    <cellStyle name="40 % - Markeringsfarve4 4 3 3 3" xfId="17799"/>
    <cellStyle name="40 % - Markeringsfarve4 4 3 3 4" xfId="17800"/>
    <cellStyle name="40 % - Markeringsfarve4 4 3 4" xfId="17801"/>
    <cellStyle name="40 % - Markeringsfarve4 4 3 4 2" xfId="17802"/>
    <cellStyle name="40 % - Markeringsfarve4 4 3 4 2 2" xfId="17803"/>
    <cellStyle name="40 % - Markeringsfarve4 4 3 4 2 3" xfId="17804"/>
    <cellStyle name="40 % - Markeringsfarve4 4 3 4 3" xfId="17805"/>
    <cellStyle name="40 % - Markeringsfarve4 4 3 4 4" xfId="17806"/>
    <cellStyle name="40 % - Markeringsfarve4 4 3 5" xfId="17807"/>
    <cellStyle name="40 % - Markeringsfarve4 4 3 5 2" xfId="17808"/>
    <cellStyle name="40 % - Markeringsfarve4 4 3 5 3" xfId="17809"/>
    <cellStyle name="40 % - Markeringsfarve4 4 3 6" xfId="17810"/>
    <cellStyle name="40 % - Markeringsfarve4 4 3 6 2" xfId="17811"/>
    <cellStyle name="40 % - Markeringsfarve4 4 3 6 3" xfId="17812"/>
    <cellStyle name="40 % - Markeringsfarve4 4 3 7" xfId="17813"/>
    <cellStyle name="40 % - Markeringsfarve4 4 3 8" xfId="17814"/>
    <cellStyle name="40 % - Markeringsfarve4 4 4" xfId="17815"/>
    <cellStyle name="40 % - Markeringsfarve4 4 4 2" xfId="17816"/>
    <cellStyle name="40 % - Markeringsfarve4 4 4 2 2" xfId="17817"/>
    <cellStyle name="40 % - Markeringsfarve4 4 4 2 2 2" xfId="17818"/>
    <cellStyle name="40 % - Markeringsfarve4 4 4 2 2 3" xfId="17819"/>
    <cellStyle name="40 % - Markeringsfarve4 4 4 2 3" xfId="17820"/>
    <cellStyle name="40 % - Markeringsfarve4 4 4 2 4" xfId="17821"/>
    <cellStyle name="40 % - Markeringsfarve4 4 4 3" xfId="17822"/>
    <cellStyle name="40 % - Markeringsfarve4 4 4 3 2" xfId="17823"/>
    <cellStyle name="40 % - Markeringsfarve4 4 4 3 2 2" xfId="17824"/>
    <cellStyle name="40 % - Markeringsfarve4 4 4 3 2 3" xfId="17825"/>
    <cellStyle name="40 % - Markeringsfarve4 4 4 3 3" xfId="17826"/>
    <cellStyle name="40 % - Markeringsfarve4 4 4 3 4" xfId="17827"/>
    <cellStyle name="40 % - Markeringsfarve4 4 4 4" xfId="17828"/>
    <cellStyle name="40 % - Markeringsfarve4 4 4 4 2" xfId="17829"/>
    <cellStyle name="40 % - Markeringsfarve4 4 4 4 3" xfId="17830"/>
    <cellStyle name="40 % - Markeringsfarve4 4 4 5" xfId="17831"/>
    <cellStyle name="40 % - Markeringsfarve4 4 4 6" xfId="17832"/>
    <cellStyle name="40 % - Markeringsfarve4 4 5" xfId="17833"/>
    <cellStyle name="40 % - Markeringsfarve4 4 5 2" xfId="17834"/>
    <cellStyle name="40 % - Markeringsfarve4 4 5 2 2" xfId="17835"/>
    <cellStyle name="40 % - Markeringsfarve4 4 5 2 3" xfId="17836"/>
    <cellStyle name="40 % - Markeringsfarve4 4 5 3" xfId="17837"/>
    <cellStyle name="40 % - Markeringsfarve4 4 5 4" xfId="17838"/>
    <cellStyle name="40 % - Markeringsfarve4 4 6" xfId="17839"/>
    <cellStyle name="40 % - Markeringsfarve4 4 6 2" xfId="17840"/>
    <cellStyle name="40 % - Markeringsfarve4 4 6 2 2" xfId="17841"/>
    <cellStyle name="40 % - Markeringsfarve4 4 6 2 3" xfId="17842"/>
    <cellStyle name="40 % - Markeringsfarve4 4 6 3" xfId="17843"/>
    <cellStyle name="40 % - Markeringsfarve4 4 6 4" xfId="17844"/>
    <cellStyle name="40 % - Markeringsfarve4 4 7" xfId="17845"/>
    <cellStyle name="40 % - Markeringsfarve4 4 7 2" xfId="17846"/>
    <cellStyle name="40 % - Markeringsfarve4 4 7 3" xfId="17847"/>
    <cellStyle name="40 % - Markeringsfarve4 4 8" xfId="17848"/>
    <cellStyle name="40 % - Markeringsfarve4 4 8 2" xfId="17849"/>
    <cellStyle name="40 % - Markeringsfarve4 4 8 3" xfId="17850"/>
    <cellStyle name="40 % - Markeringsfarve4 4 9" xfId="17851"/>
    <cellStyle name="40 % - Markeringsfarve4 5" xfId="17852"/>
    <cellStyle name="40 % - Markeringsfarve4 5 10" xfId="17853"/>
    <cellStyle name="40 % - Markeringsfarve4 5 11" xfId="17854"/>
    <cellStyle name="40 % - Markeringsfarve4 5 12" xfId="17855"/>
    <cellStyle name="40 % - Markeringsfarve4 5 13" xfId="17856"/>
    <cellStyle name="40 % - Markeringsfarve4 5 14" xfId="17857"/>
    <cellStyle name="40 % - Markeringsfarve4 5 2" xfId="17858"/>
    <cellStyle name="40 % - Markeringsfarve4 5 2 2" xfId="17859"/>
    <cellStyle name="40 % - Markeringsfarve4 5 2 2 2" xfId="17860"/>
    <cellStyle name="40 % - Markeringsfarve4 5 2 2 2 2" xfId="17861"/>
    <cellStyle name="40 % - Markeringsfarve4 5 2 2 2 2 2" xfId="17862"/>
    <cellStyle name="40 % - Markeringsfarve4 5 2 2 2 2 3" xfId="17863"/>
    <cellStyle name="40 % - Markeringsfarve4 5 2 2 2 3" xfId="17864"/>
    <cellStyle name="40 % - Markeringsfarve4 5 2 2 2 4" xfId="17865"/>
    <cellStyle name="40 % - Markeringsfarve4 5 2 2 3" xfId="17866"/>
    <cellStyle name="40 % - Markeringsfarve4 5 2 2 3 2" xfId="17867"/>
    <cellStyle name="40 % - Markeringsfarve4 5 2 2 3 2 2" xfId="17868"/>
    <cellStyle name="40 % - Markeringsfarve4 5 2 2 3 2 3" xfId="17869"/>
    <cellStyle name="40 % - Markeringsfarve4 5 2 2 3 3" xfId="17870"/>
    <cellStyle name="40 % - Markeringsfarve4 5 2 2 3 4" xfId="17871"/>
    <cellStyle name="40 % - Markeringsfarve4 5 2 2 4" xfId="17872"/>
    <cellStyle name="40 % - Markeringsfarve4 5 2 2 4 2" xfId="17873"/>
    <cellStyle name="40 % - Markeringsfarve4 5 2 2 4 3" xfId="17874"/>
    <cellStyle name="40 % - Markeringsfarve4 5 2 2 5" xfId="17875"/>
    <cellStyle name="40 % - Markeringsfarve4 5 2 2 6" xfId="17876"/>
    <cellStyle name="40 % - Markeringsfarve4 5 2 3" xfId="17877"/>
    <cellStyle name="40 % - Markeringsfarve4 5 2 3 2" xfId="17878"/>
    <cellStyle name="40 % - Markeringsfarve4 5 2 3 2 2" xfId="17879"/>
    <cellStyle name="40 % - Markeringsfarve4 5 2 3 2 3" xfId="17880"/>
    <cellStyle name="40 % - Markeringsfarve4 5 2 3 3" xfId="17881"/>
    <cellStyle name="40 % - Markeringsfarve4 5 2 3 4" xfId="17882"/>
    <cellStyle name="40 % - Markeringsfarve4 5 2 4" xfId="17883"/>
    <cellStyle name="40 % - Markeringsfarve4 5 2 4 2" xfId="17884"/>
    <cellStyle name="40 % - Markeringsfarve4 5 2 4 2 2" xfId="17885"/>
    <cellStyle name="40 % - Markeringsfarve4 5 2 4 2 3" xfId="17886"/>
    <cellStyle name="40 % - Markeringsfarve4 5 2 4 3" xfId="17887"/>
    <cellStyle name="40 % - Markeringsfarve4 5 2 4 4" xfId="17888"/>
    <cellStyle name="40 % - Markeringsfarve4 5 2 5" xfId="17889"/>
    <cellStyle name="40 % - Markeringsfarve4 5 2 5 2" xfId="17890"/>
    <cellStyle name="40 % - Markeringsfarve4 5 2 5 3" xfId="17891"/>
    <cellStyle name="40 % - Markeringsfarve4 5 2 6" xfId="17892"/>
    <cellStyle name="40 % - Markeringsfarve4 5 2 6 2" xfId="17893"/>
    <cellStyle name="40 % - Markeringsfarve4 5 2 6 3" xfId="17894"/>
    <cellStyle name="40 % - Markeringsfarve4 5 2 7" xfId="17895"/>
    <cellStyle name="40 % - Markeringsfarve4 5 2 8" xfId="17896"/>
    <cellStyle name="40 % - Markeringsfarve4 5 2 9" xfId="17897"/>
    <cellStyle name="40 % - Markeringsfarve4 5 3" xfId="17898"/>
    <cellStyle name="40 % - Markeringsfarve4 5 3 2" xfId="17899"/>
    <cellStyle name="40 % - Markeringsfarve4 5 3 2 2" xfId="17900"/>
    <cellStyle name="40 % - Markeringsfarve4 5 3 2 2 2" xfId="17901"/>
    <cellStyle name="40 % - Markeringsfarve4 5 3 2 2 2 2" xfId="17902"/>
    <cellStyle name="40 % - Markeringsfarve4 5 3 2 2 2 3" xfId="17903"/>
    <cellStyle name="40 % - Markeringsfarve4 5 3 2 2 3" xfId="17904"/>
    <cellStyle name="40 % - Markeringsfarve4 5 3 2 2 4" xfId="17905"/>
    <cellStyle name="40 % - Markeringsfarve4 5 3 2 3" xfId="17906"/>
    <cellStyle name="40 % - Markeringsfarve4 5 3 2 3 2" xfId="17907"/>
    <cellStyle name="40 % - Markeringsfarve4 5 3 2 3 2 2" xfId="17908"/>
    <cellStyle name="40 % - Markeringsfarve4 5 3 2 3 2 3" xfId="17909"/>
    <cellStyle name="40 % - Markeringsfarve4 5 3 2 3 3" xfId="17910"/>
    <cellStyle name="40 % - Markeringsfarve4 5 3 2 3 4" xfId="17911"/>
    <cellStyle name="40 % - Markeringsfarve4 5 3 2 4" xfId="17912"/>
    <cellStyle name="40 % - Markeringsfarve4 5 3 2 4 2" xfId="17913"/>
    <cellStyle name="40 % - Markeringsfarve4 5 3 2 4 3" xfId="17914"/>
    <cellStyle name="40 % - Markeringsfarve4 5 3 2 5" xfId="17915"/>
    <cellStyle name="40 % - Markeringsfarve4 5 3 2 6" xfId="17916"/>
    <cellStyle name="40 % - Markeringsfarve4 5 3 3" xfId="17917"/>
    <cellStyle name="40 % - Markeringsfarve4 5 3 3 2" xfId="17918"/>
    <cellStyle name="40 % - Markeringsfarve4 5 3 3 2 2" xfId="17919"/>
    <cellStyle name="40 % - Markeringsfarve4 5 3 3 2 3" xfId="17920"/>
    <cellStyle name="40 % - Markeringsfarve4 5 3 3 3" xfId="17921"/>
    <cellStyle name="40 % - Markeringsfarve4 5 3 3 4" xfId="17922"/>
    <cellStyle name="40 % - Markeringsfarve4 5 3 4" xfId="17923"/>
    <cellStyle name="40 % - Markeringsfarve4 5 3 4 2" xfId="17924"/>
    <cellStyle name="40 % - Markeringsfarve4 5 3 4 2 2" xfId="17925"/>
    <cellStyle name="40 % - Markeringsfarve4 5 3 4 2 3" xfId="17926"/>
    <cellStyle name="40 % - Markeringsfarve4 5 3 4 3" xfId="17927"/>
    <cellStyle name="40 % - Markeringsfarve4 5 3 4 4" xfId="17928"/>
    <cellStyle name="40 % - Markeringsfarve4 5 3 5" xfId="17929"/>
    <cellStyle name="40 % - Markeringsfarve4 5 3 5 2" xfId="17930"/>
    <cellStyle name="40 % - Markeringsfarve4 5 3 5 3" xfId="17931"/>
    <cellStyle name="40 % - Markeringsfarve4 5 3 6" xfId="17932"/>
    <cellStyle name="40 % - Markeringsfarve4 5 3 6 2" xfId="17933"/>
    <cellStyle name="40 % - Markeringsfarve4 5 3 6 3" xfId="17934"/>
    <cellStyle name="40 % - Markeringsfarve4 5 3 7" xfId="17935"/>
    <cellStyle name="40 % - Markeringsfarve4 5 3 8" xfId="17936"/>
    <cellStyle name="40 % - Markeringsfarve4 5 4" xfId="17937"/>
    <cellStyle name="40 % - Markeringsfarve4 5 4 2" xfId="17938"/>
    <cellStyle name="40 % - Markeringsfarve4 5 4 2 2" xfId="17939"/>
    <cellStyle name="40 % - Markeringsfarve4 5 4 2 2 2" xfId="17940"/>
    <cellStyle name="40 % - Markeringsfarve4 5 4 2 2 3" xfId="17941"/>
    <cellStyle name="40 % - Markeringsfarve4 5 4 2 3" xfId="17942"/>
    <cellStyle name="40 % - Markeringsfarve4 5 4 2 4" xfId="17943"/>
    <cellStyle name="40 % - Markeringsfarve4 5 4 3" xfId="17944"/>
    <cellStyle name="40 % - Markeringsfarve4 5 4 3 2" xfId="17945"/>
    <cellStyle name="40 % - Markeringsfarve4 5 4 3 2 2" xfId="17946"/>
    <cellStyle name="40 % - Markeringsfarve4 5 4 3 2 3" xfId="17947"/>
    <cellStyle name="40 % - Markeringsfarve4 5 4 3 3" xfId="17948"/>
    <cellStyle name="40 % - Markeringsfarve4 5 4 3 4" xfId="17949"/>
    <cellStyle name="40 % - Markeringsfarve4 5 4 4" xfId="17950"/>
    <cellStyle name="40 % - Markeringsfarve4 5 4 4 2" xfId="17951"/>
    <cellStyle name="40 % - Markeringsfarve4 5 4 4 3" xfId="17952"/>
    <cellStyle name="40 % - Markeringsfarve4 5 4 5" xfId="17953"/>
    <cellStyle name="40 % - Markeringsfarve4 5 4 6" xfId="17954"/>
    <cellStyle name="40 % - Markeringsfarve4 5 5" xfId="17955"/>
    <cellStyle name="40 % - Markeringsfarve4 5 5 2" xfId="17956"/>
    <cellStyle name="40 % - Markeringsfarve4 5 5 2 2" xfId="17957"/>
    <cellStyle name="40 % - Markeringsfarve4 5 5 2 3" xfId="17958"/>
    <cellStyle name="40 % - Markeringsfarve4 5 5 3" xfId="17959"/>
    <cellStyle name="40 % - Markeringsfarve4 5 5 4" xfId="17960"/>
    <cellStyle name="40 % - Markeringsfarve4 5 6" xfId="17961"/>
    <cellStyle name="40 % - Markeringsfarve4 5 6 2" xfId="17962"/>
    <cellStyle name="40 % - Markeringsfarve4 5 6 2 2" xfId="17963"/>
    <cellStyle name="40 % - Markeringsfarve4 5 6 2 3" xfId="17964"/>
    <cellStyle name="40 % - Markeringsfarve4 5 6 3" xfId="17965"/>
    <cellStyle name="40 % - Markeringsfarve4 5 6 4" xfId="17966"/>
    <cellStyle name="40 % - Markeringsfarve4 5 7" xfId="17967"/>
    <cellStyle name="40 % - Markeringsfarve4 5 7 2" xfId="17968"/>
    <cellStyle name="40 % - Markeringsfarve4 5 7 3" xfId="17969"/>
    <cellStyle name="40 % - Markeringsfarve4 5 8" xfId="17970"/>
    <cellStyle name="40 % - Markeringsfarve4 5 8 2" xfId="17971"/>
    <cellStyle name="40 % - Markeringsfarve4 5 8 3" xfId="17972"/>
    <cellStyle name="40 % - Markeringsfarve4 5 9" xfId="17973"/>
    <cellStyle name="40 % - Markeringsfarve4 6" xfId="17974"/>
    <cellStyle name="40 % - Markeringsfarve4 6 10" xfId="17975"/>
    <cellStyle name="40 % - Markeringsfarve4 6 11" xfId="17976"/>
    <cellStyle name="40 % - Markeringsfarve4 6 12" xfId="17977"/>
    <cellStyle name="40 % - Markeringsfarve4 6 13" xfId="17978"/>
    <cellStyle name="40 % - Markeringsfarve4 6 14" xfId="17979"/>
    <cellStyle name="40 % - Markeringsfarve4 6 2" xfId="17980"/>
    <cellStyle name="40 % - Markeringsfarve4 6 2 2" xfId="17981"/>
    <cellStyle name="40 % - Markeringsfarve4 6 2 2 2" xfId="17982"/>
    <cellStyle name="40 % - Markeringsfarve4 6 2 2 2 2" xfId="17983"/>
    <cellStyle name="40 % - Markeringsfarve4 6 2 2 2 2 2" xfId="17984"/>
    <cellStyle name="40 % - Markeringsfarve4 6 2 2 2 2 3" xfId="17985"/>
    <cellStyle name="40 % - Markeringsfarve4 6 2 2 2 3" xfId="17986"/>
    <cellStyle name="40 % - Markeringsfarve4 6 2 2 2 4" xfId="17987"/>
    <cellStyle name="40 % - Markeringsfarve4 6 2 2 3" xfId="17988"/>
    <cellStyle name="40 % - Markeringsfarve4 6 2 2 3 2" xfId="17989"/>
    <cellStyle name="40 % - Markeringsfarve4 6 2 2 3 2 2" xfId="17990"/>
    <cellStyle name="40 % - Markeringsfarve4 6 2 2 3 2 3" xfId="17991"/>
    <cellStyle name="40 % - Markeringsfarve4 6 2 2 3 3" xfId="17992"/>
    <cellStyle name="40 % - Markeringsfarve4 6 2 2 3 4" xfId="17993"/>
    <cellStyle name="40 % - Markeringsfarve4 6 2 2 4" xfId="17994"/>
    <cellStyle name="40 % - Markeringsfarve4 6 2 2 4 2" xfId="17995"/>
    <cellStyle name="40 % - Markeringsfarve4 6 2 2 4 3" xfId="17996"/>
    <cellStyle name="40 % - Markeringsfarve4 6 2 2 5" xfId="17997"/>
    <cellStyle name="40 % - Markeringsfarve4 6 2 2 6" xfId="17998"/>
    <cellStyle name="40 % - Markeringsfarve4 6 2 3" xfId="17999"/>
    <cellStyle name="40 % - Markeringsfarve4 6 2 3 2" xfId="18000"/>
    <cellStyle name="40 % - Markeringsfarve4 6 2 3 2 2" xfId="18001"/>
    <cellStyle name="40 % - Markeringsfarve4 6 2 3 2 3" xfId="18002"/>
    <cellStyle name="40 % - Markeringsfarve4 6 2 3 3" xfId="18003"/>
    <cellStyle name="40 % - Markeringsfarve4 6 2 3 4" xfId="18004"/>
    <cellStyle name="40 % - Markeringsfarve4 6 2 4" xfId="18005"/>
    <cellStyle name="40 % - Markeringsfarve4 6 2 4 2" xfId="18006"/>
    <cellStyle name="40 % - Markeringsfarve4 6 2 4 2 2" xfId="18007"/>
    <cellStyle name="40 % - Markeringsfarve4 6 2 4 2 3" xfId="18008"/>
    <cellStyle name="40 % - Markeringsfarve4 6 2 4 3" xfId="18009"/>
    <cellStyle name="40 % - Markeringsfarve4 6 2 4 4" xfId="18010"/>
    <cellStyle name="40 % - Markeringsfarve4 6 2 5" xfId="18011"/>
    <cellStyle name="40 % - Markeringsfarve4 6 2 5 2" xfId="18012"/>
    <cellStyle name="40 % - Markeringsfarve4 6 2 5 3" xfId="18013"/>
    <cellStyle name="40 % - Markeringsfarve4 6 2 6" xfId="18014"/>
    <cellStyle name="40 % - Markeringsfarve4 6 2 6 2" xfId="18015"/>
    <cellStyle name="40 % - Markeringsfarve4 6 2 6 3" xfId="18016"/>
    <cellStyle name="40 % - Markeringsfarve4 6 2 7" xfId="18017"/>
    <cellStyle name="40 % - Markeringsfarve4 6 2 8" xfId="18018"/>
    <cellStyle name="40 % - Markeringsfarve4 6 2 9" xfId="18019"/>
    <cellStyle name="40 % - Markeringsfarve4 6 3" xfId="18020"/>
    <cellStyle name="40 % - Markeringsfarve4 6 3 2" xfId="18021"/>
    <cellStyle name="40 % - Markeringsfarve4 6 3 2 2" xfId="18022"/>
    <cellStyle name="40 % - Markeringsfarve4 6 3 2 2 2" xfId="18023"/>
    <cellStyle name="40 % - Markeringsfarve4 6 3 2 2 2 2" xfId="18024"/>
    <cellStyle name="40 % - Markeringsfarve4 6 3 2 2 2 3" xfId="18025"/>
    <cellStyle name="40 % - Markeringsfarve4 6 3 2 2 3" xfId="18026"/>
    <cellStyle name="40 % - Markeringsfarve4 6 3 2 2 4" xfId="18027"/>
    <cellStyle name="40 % - Markeringsfarve4 6 3 2 3" xfId="18028"/>
    <cellStyle name="40 % - Markeringsfarve4 6 3 2 3 2" xfId="18029"/>
    <cellStyle name="40 % - Markeringsfarve4 6 3 2 3 2 2" xfId="18030"/>
    <cellStyle name="40 % - Markeringsfarve4 6 3 2 3 2 3" xfId="18031"/>
    <cellStyle name="40 % - Markeringsfarve4 6 3 2 3 3" xfId="18032"/>
    <cellStyle name="40 % - Markeringsfarve4 6 3 2 3 4" xfId="18033"/>
    <cellStyle name="40 % - Markeringsfarve4 6 3 2 4" xfId="18034"/>
    <cellStyle name="40 % - Markeringsfarve4 6 3 2 4 2" xfId="18035"/>
    <cellStyle name="40 % - Markeringsfarve4 6 3 2 4 3" xfId="18036"/>
    <cellStyle name="40 % - Markeringsfarve4 6 3 2 5" xfId="18037"/>
    <cellStyle name="40 % - Markeringsfarve4 6 3 2 6" xfId="18038"/>
    <cellStyle name="40 % - Markeringsfarve4 6 3 3" xfId="18039"/>
    <cellStyle name="40 % - Markeringsfarve4 6 3 3 2" xfId="18040"/>
    <cellStyle name="40 % - Markeringsfarve4 6 3 3 2 2" xfId="18041"/>
    <cellStyle name="40 % - Markeringsfarve4 6 3 3 2 3" xfId="18042"/>
    <cellStyle name="40 % - Markeringsfarve4 6 3 3 3" xfId="18043"/>
    <cellStyle name="40 % - Markeringsfarve4 6 3 3 4" xfId="18044"/>
    <cellStyle name="40 % - Markeringsfarve4 6 3 4" xfId="18045"/>
    <cellStyle name="40 % - Markeringsfarve4 6 3 4 2" xfId="18046"/>
    <cellStyle name="40 % - Markeringsfarve4 6 3 4 2 2" xfId="18047"/>
    <cellStyle name="40 % - Markeringsfarve4 6 3 4 2 3" xfId="18048"/>
    <cellStyle name="40 % - Markeringsfarve4 6 3 4 3" xfId="18049"/>
    <cellStyle name="40 % - Markeringsfarve4 6 3 4 4" xfId="18050"/>
    <cellStyle name="40 % - Markeringsfarve4 6 3 5" xfId="18051"/>
    <cellStyle name="40 % - Markeringsfarve4 6 3 5 2" xfId="18052"/>
    <cellStyle name="40 % - Markeringsfarve4 6 3 5 3" xfId="18053"/>
    <cellStyle name="40 % - Markeringsfarve4 6 3 6" xfId="18054"/>
    <cellStyle name="40 % - Markeringsfarve4 6 3 6 2" xfId="18055"/>
    <cellStyle name="40 % - Markeringsfarve4 6 3 6 3" xfId="18056"/>
    <cellStyle name="40 % - Markeringsfarve4 6 3 7" xfId="18057"/>
    <cellStyle name="40 % - Markeringsfarve4 6 3 8" xfId="18058"/>
    <cellStyle name="40 % - Markeringsfarve4 6 4" xfId="18059"/>
    <cellStyle name="40 % - Markeringsfarve4 6 4 2" xfId="18060"/>
    <cellStyle name="40 % - Markeringsfarve4 6 4 2 2" xfId="18061"/>
    <cellStyle name="40 % - Markeringsfarve4 6 4 2 2 2" xfId="18062"/>
    <cellStyle name="40 % - Markeringsfarve4 6 4 2 2 3" xfId="18063"/>
    <cellStyle name="40 % - Markeringsfarve4 6 4 2 3" xfId="18064"/>
    <cellStyle name="40 % - Markeringsfarve4 6 4 2 4" xfId="18065"/>
    <cellStyle name="40 % - Markeringsfarve4 6 4 3" xfId="18066"/>
    <cellStyle name="40 % - Markeringsfarve4 6 4 3 2" xfId="18067"/>
    <cellStyle name="40 % - Markeringsfarve4 6 4 3 2 2" xfId="18068"/>
    <cellStyle name="40 % - Markeringsfarve4 6 4 3 2 3" xfId="18069"/>
    <cellStyle name="40 % - Markeringsfarve4 6 4 3 3" xfId="18070"/>
    <cellStyle name="40 % - Markeringsfarve4 6 4 3 4" xfId="18071"/>
    <cellStyle name="40 % - Markeringsfarve4 6 4 4" xfId="18072"/>
    <cellStyle name="40 % - Markeringsfarve4 6 4 4 2" xfId="18073"/>
    <cellStyle name="40 % - Markeringsfarve4 6 4 4 3" xfId="18074"/>
    <cellStyle name="40 % - Markeringsfarve4 6 4 5" xfId="18075"/>
    <cellStyle name="40 % - Markeringsfarve4 6 4 6" xfId="18076"/>
    <cellStyle name="40 % - Markeringsfarve4 6 5" xfId="18077"/>
    <cellStyle name="40 % - Markeringsfarve4 6 5 2" xfId="18078"/>
    <cellStyle name="40 % - Markeringsfarve4 6 5 2 2" xfId="18079"/>
    <cellStyle name="40 % - Markeringsfarve4 6 5 2 3" xfId="18080"/>
    <cellStyle name="40 % - Markeringsfarve4 6 5 3" xfId="18081"/>
    <cellStyle name="40 % - Markeringsfarve4 6 5 4" xfId="18082"/>
    <cellStyle name="40 % - Markeringsfarve4 6 6" xfId="18083"/>
    <cellStyle name="40 % - Markeringsfarve4 6 6 2" xfId="18084"/>
    <cellStyle name="40 % - Markeringsfarve4 6 6 2 2" xfId="18085"/>
    <cellStyle name="40 % - Markeringsfarve4 6 6 2 3" xfId="18086"/>
    <cellStyle name="40 % - Markeringsfarve4 6 6 3" xfId="18087"/>
    <cellStyle name="40 % - Markeringsfarve4 6 6 4" xfId="18088"/>
    <cellStyle name="40 % - Markeringsfarve4 6 7" xfId="18089"/>
    <cellStyle name="40 % - Markeringsfarve4 6 7 2" xfId="18090"/>
    <cellStyle name="40 % - Markeringsfarve4 6 7 3" xfId="18091"/>
    <cellStyle name="40 % - Markeringsfarve4 6 8" xfId="18092"/>
    <cellStyle name="40 % - Markeringsfarve4 6 8 2" xfId="18093"/>
    <cellStyle name="40 % - Markeringsfarve4 6 8 3" xfId="18094"/>
    <cellStyle name="40 % - Markeringsfarve4 6 9" xfId="18095"/>
    <cellStyle name="40 % - Markeringsfarve4 7" xfId="18096"/>
    <cellStyle name="40 % - Markeringsfarve4 7 10" xfId="18097"/>
    <cellStyle name="40 % - Markeringsfarve4 7 11" xfId="18098"/>
    <cellStyle name="40 % - Markeringsfarve4 7 12" xfId="18099"/>
    <cellStyle name="40 % - Markeringsfarve4 7 13" xfId="18100"/>
    <cellStyle name="40 % - Markeringsfarve4 7 14" xfId="18101"/>
    <cellStyle name="40 % - Markeringsfarve4 7 2" xfId="18102"/>
    <cellStyle name="40 % - Markeringsfarve4 7 2 2" xfId="18103"/>
    <cellStyle name="40 % - Markeringsfarve4 7 2 2 2" xfId="18104"/>
    <cellStyle name="40 % - Markeringsfarve4 7 2 2 2 2" xfId="18105"/>
    <cellStyle name="40 % - Markeringsfarve4 7 2 2 2 2 2" xfId="18106"/>
    <cellStyle name="40 % - Markeringsfarve4 7 2 2 2 2 3" xfId="18107"/>
    <cellStyle name="40 % - Markeringsfarve4 7 2 2 2 3" xfId="18108"/>
    <cellStyle name="40 % - Markeringsfarve4 7 2 2 2 4" xfId="18109"/>
    <cellStyle name="40 % - Markeringsfarve4 7 2 2 3" xfId="18110"/>
    <cellStyle name="40 % - Markeringsfarve4 7 2 2 3 2" xfId="18111"/>
    <cellStyle name="40 % - Markeringsfarve4 7 2 2 3 2 2" xfId="18112"/>
    <cellStyle name="40 % - Markeringsfarve4 7 2 2 3 2 3" xfId="18113"/>
    <cellStyle name="40 % - Markeringsfarve4 7 2 2 3 3" xfId="18114"/>
    <cellStyle name="40 % - Markeringsfarve4 7 2 2 3 4" xfId="18115"/>
    <cellStyle name="40 % - Markeringsfarve4 7 2 2 4" xfId="18116"/>
    <cellStyle name="40 % - Markeringsfarve4 7 2 2 4 2" xfId="18117"/>
    <cellStyle name="40 % - Markeringsfarve4 7 2 2 4 3" xfId="18118"/>
    <cellStyle name="40 % - Markeringsfarve4 7 2 2 5" xfId="18119"/>
    <cellStyle name="40 % - Markeringsfarve4 7 2 2 6" xfId="18120"/>
    <cellStyle name="40 % - Markeringsfarve4 7 2 3" xfId="18121"/>
    <cellStyle name="40 % - Markeringsfarve4 7 2 3 2" xfId="18122"/>
    <cellStyle name="40 % - Markeringsfarve4 7 2 3 2 2" xfId="18123"/>
    <cellStyle name="40 % - Markeringsfarve4 7 2 3 2 3" xfId="18124"/>
    <cellStyle name="40 % - Markeringsfarve4 7 2 3 3" xfId="18125"/>
    <cellStyle name="40 % - Markeringsfarve4 7 2 3 4" xfId="18126"/>
    <cellStyle name="40 % - Markeringsfarve4 7 2 4" xfId="18127"/>
    <cellStyle name="40 % - Markeringsfarve4 7 2 4 2" xfId="18128"/>
    <cellStyle name="40 % - Markeringsfarve4 7 2 4 2 2" xfId="18129"/>
    <cellStyle name="40 % - Markeringsfarve4 7 2 4 2 3" xfId="18130"/>
    <cellStyle name="40 % - Markeringsfarve4 7 2 4 3" xfId="18131"/>
    <cellStyle name="40 % - Markeringsfarve4 7 2 4 4" xfId="18132"/>
    <cellStyle name="40 % - Markeringsfarve4 7 2 5" xfId="18133"/>
    <cellStyle name="40 % - Markeringsfarve4 7 2 5 2" xfId="18134"/>
    <cellStyle name="40 % - Markeringsfarve4 7 2 5 3" xfId="18135"/>
    <cellStyle name="40 % - Markeringsfarve4 7 2 6" xfId="18136"/>
    <cellStyle name="40 % - Markeringsfarve4 7 2 6 2" xfId="18137"/>
    <cellStyle name="40 % - Markeringsfarve4 7 2 6 3" xfId="18138"/>
    <cellStyle name="40 % - Markeringsfarve4 7 2 7" xfId="18139"/>
    <cellStyle name="40 % - Markeringsfarve4 7 2 8" xfId="18140"/>
    <cellStyle name="40 % - Markeringsfarve4 7 2 9" xfId="18141"/>
    <cellStyle name="40 % - Markeringsfarve4 7 3" xfId="18142"/>
    <cellStyle name="40 % - Markeringsfarve4 7 3 2" xfId="18143"/>
    <cellStyle name="40 % - Markeringsfarve4 7 3 2 2" xfId="18144"/>
    <cellStyle name="40 % - Markeringsfarve4 7 3 2 2 2" xfId="18145"/>
    <cellStyle name="40 % - Markeringsfarve4 7 3 2 2 2 2" xfId="18146"/>
    <cellStyle name="40 % - Markeringsfarve4 7 3 2 2 2 3" xfId="18147"/>
    <cellStyle name="40 % - Markeringsfarve4 7 3 2 2 3" xfId="18148"/>
    <cellStyle name="40 % - Markeringsfarve4 7 3 2 2 4" xfId="18149"/>
    <cellStyle name="40 % - Markeringsfarve4 7 3 2 3" xfId="18150"/>
    <cellStyle name="40 % - Markeringsfarve4 7 3 2 3 2" xfId="18151"/>
    <cellStyle name="40 % - Markeringsfarve4 7 3 2 3 2 2" xfId="18152"/>
    <cellStyle name="40 % - Markeringsfarve4 7 3 2 3 2 3" xfId="18153"/>
    <cellStyle name="40 % - Markeringsfarve4 7 3 2 3 3" xfId="18154"/>
    <cellStyle name="40 % - Markeringsfarve4 7 3 2 3 4" xfId="18155"/>
    <cellStyle name="40 % - Markeringsfarve4 7 3 2 4" xfId="18156"/>
    <cellStyle name="40 % - Markeringsfarve4 7 3 2 4 2" xfId="18157"/>
    <cellStyle name="40 % - Markeringsfarve4 7 3 2 4 3" xfId="18158"/>
    <cellStyle name="40 % - Markeringsfarve4 7 3 2 5" xfId="18159"/>
    <cellStyle name="40 % - Markeringsfarve4 7 3 2 6" xfId="18160"/>
    <cellStyle name="40 % - Markeringsfarve4 7 3 3" xfId="18161"/>
    <cellStyle name="40 % - Markeringsfarve4 7 3 3 2" xfId="18162"/>
    <cellStyle name="40 % - Markeringsfarve4 7 3 3 2 2" xfId="18163"/>
    <cellStyle name="40 % - Markeringsfarve4 7 3 3 2 3" xfId="18164"/>
    <cellStyle name="40 % - Markeringsfarve4 7 3 3 3" xfId="18165"/>
    <cellStyle name="40 % - Markeringsfarve4 7 3 3 4" xfId="18166"/>
    <cellStyle name="40 % - Markeringsfarve4 7 3 4" xfId="18167"/>
    <cellStyle name="40 % - Markeringsfarve4 7 3 4 2" xfId="18168"/>
    <cellStyle name="40 % - Markeringsfarve4 7 3 4 2 2" xfId="18169"/>
    <cellStyle name="40 % - Markeringsfarve4 7 3 4 2 3" xfId="18170"/>
    <cellStyle name="40 % - Markeringsfarve4 7 3 4 3" xfId="18171"/>
    <cellStyle name="40 % - Markeringsfarve4 7 3 4 4" xfId="18172"/>
    <cellStyle name="40 % - Markeringsfarve4 7 3 5" xfId="18173"/>
    <cellStyle name="40 % - Markeringsfarve4 7 3 5 2" xfId="18174"/>
    <cellStyle name="40 % - Markeringsfarve4 7 3 5 3" xfId="18175"/>
    <cellStyle name="40 % - Markeringsfarve4 7 3 6" xfId="18176"/>
    <cellStyle name="40 % - Markeringsfarve4 7 3 6 2" xfId="18177"/>
    <cellStyle name="40 % - Markeringsfarve4 7 3 6 3" xfId="18178"/>
    <cellStyle name="40 % - Markeringsfarve4 7 3 7" xfId="18179"/>
    <cellStyle name="40 % - Markeringsfarve4 7 3 8" xfId="18180"/>
    <cellStyle name="40 % - Markeringsfarve4 7 4" xfId="18181"/>
    <cellStyle name="40 % - Markeringsfarve4 7 4 2" xfId="18182"/>
    <cellStyle name="40 % - Markeringsfarve4 7 4 2 2" xfId="18183"/>
    <cellStyle name="40 % - Markeringsfarve4 7 4 2 2 2" xfId="18184"/>
    <cellStyle name="40 % - Markeringsfarve4 7 4 2 2 3" xfId="18185"/>
    <cellStyle name="40 % - Markeringsfarve4 7 4 2 3" xfId="18186"/>
    <cellStyle name="40 % - Markeringsfarve4 7 4 2 4" xfId="18187"/>
    <cellStyle name="40 % - Markeringsfarve4 7 4 3" xfId="18188"/>
    <cellStyle name="40 % - Markeringsfarve4 7 4 3 2" xfId="18189"/>
    <cellStyle name="40 % - Markeringsfarve4 7 4 3 2 2" xfId="18190"/>
    <cellStyle name="40 % - Markeringsfarve4 7 4 3 2 3" xfId="18191"/>
    <cellStyle name="40 % - Markeringsfarve4 7 4 3 3" xfId="18192"/>
    <cellStyle name="40 % - Markeringsfarve4 7 4 3 4" xfId="18193"/>
    <cellStyle name="40 % - Markeringsfarve4 7 4 4" xfId="18194"/>
    <cellStyle name="40 % - Markeringsfarve4 7 4 4 2" xfId="18195"/>
    <cellStyle name="40 % - Markeringsfarve4 7 4 4 3" xfId="18196"/>
    <cellStyle name="40 % - Markeringsfarve4 7 4 5" xfId="18197"/>
    <cellStyle name="40 % - Markeringsfarve4 7 4 6" xfId="18198"/>
    <cellStyle name="40 % - Markeringsfarve4 7 5" xfId="18199"/>
    <cellStyle name="40 % - Markeringsfarve4 7 5 2" xfId="18200"/>
    <cellStyle name="40 % - Markeringsfarve4 7 5 2 2" xfId="18201"/>
    <cellStyle name="40 % - Markeringsfarve4 7 5 2 3" xfId="18202"/>
    <cellStyle name="40 % - Markeringsfarve4 7 5 3" xfId="18203"/>
    <cellStyle name="40 % - Markeringsfarve4 7 5 4" xfId="18204"/>
    <cellStyle name="40 % - Markeringsfarve4 7 6" xfId="18205"/>
    <cellStyle name="40 % - Markeringsfarve4 7 6 2" xfId="18206"/>
    <cellStyle name="40 % - Markeringsfarve4 7 6 2 2" xfId="18207"/>
    <cellStyle name="40 % - Markeringsfarve4 7 6 2 3" xfId="18208"/>
    <cellStyle name="40 % - Markeringsfarve4 7 6 3" xfId="18209"/>
    <cellStyle name="40 % - Markeringsfarve4 7 6 4" xfId="18210"/>
    <cellStyle name="40 % - Markeringsfarve4 7 7" xfId="18211"/>
    <cellStyle name="40 % - Markeringsfarve4 7 7 2" xfId="18212"/>
    <cellStyle name="40 % - Markeringsfarve4 7 7 3" xfId="18213"/>
    <cellStyle name="40 % - Markeringsfarve4 7 8" xfId="18214"/>
    <cellStyle name="40 % - Markeringsfarve4 7 8 2" xfId="18215"/>
    <cellStyle name="40 % - Markeringsfarve4 7 8 3" xfId="18216"/>
    <cellStyle name="40 % - Markeringsfarve4 7 9" xfId="18217"/>
    <cellStyle name="40 % - Markeringsfarve4 8" xfId="18218"/>
    <cellStyle name="40 % - Markeringsfarve4 8 2" xfId="18219"/>
    <cellStyle name="40 % - Markeringsfarve4 8 2 2" xfId="18220"/>
    <cellStyle name="40 % - Markeringsfarve4 8 2 2 2" xfId="18221"/>
    <cellStyle name="40 % - Markeringsfarve4 8 2 2 2 2" xfId="18222"/>
    <cellStyle name="40 % - Markeringsfarve4 8 2 2 2 3" xfId="18223"/>
    <cellStyle name="40 % - Markeringsfarve4 8 2 2 3" xfId="18224"/>
    <cellStyle name="40 % - Markeringsfarve4 8 2 2 4" xfId="18225"/>
    <cellStyle name="40 % - Markeringsfarve4 8 2 3" xfId="18226"/>
    <cellStyle name="40 % - Markeringsfarve4 8 2 3 2" xfId="18227"/>
    <cellStyle name="40 % - Markeringsfarve4 8 2 3 2 2" xfId="18228"/>
    <cellStyle name="40 % - Markeringsfarve4 8 2 3 2 3" xfId="18229"/>
    <cellStyle name="40 % - Markeringsfarve4 8 2 3 3" xfId="18230"/>
    <cellStyle name="40 % - Markeringsfarve4 8 2 3 4" xfId="18231"/>
    <cellStyle name="40 % - Markeringsfarve4 8 2 4" xfId="18232"/>
    <cellStyle name="40 % - Markeringsfarve4 8 2 4 2" xfId="18233"/>
    <cellStyle name="40 % - Markeringsfarve4 8 2 4 3" xfId="18234"/>
    <cellStyle name="40 % - Markeringsfarve4 8 2 5" xfId="18235"/>
    <cellStyle name="40 % - Markeringsfarve4 8 2 6" xfId="18236"/>
    <cellStyle name="40 % - Markeringsfarve4 8 3" xfId="18237"/>
    <cellStyle name="40 % - Markeringsfarve4 8 3 2" xfId="18238"/>
    <cellStyle name="40 % - Markeringsfarve4 8 3 2 2" xfId="18239"/>
    <cellStyle name="40 % - Markeringsfarve4 8 3 2 3" xfId="18240"/>
    <cellStyle name="40 % - Markeringsfarve4 8 3 3" xfId="18241"/>
    <cellStyle name="40 % - Markeringsfarve4 8 3 4" xfId="18242"/>
    <cellStyle name="40 % - Markeringsfarve4 8 4" xfId="18243"/>
    <cellStyle name="40 % - Markeringsfarve4 8 4 2" xfId="18244"/>
    <cellStyle name="40 % - Markeringsfarve4 8 4 2 2" xfId="18245"/>
    <cellStyle name="40 % - Markeringsfarve4 8 4 2 3" xfId="18246"/>
    <cellStyle name="40 % - Markeringsfarve4 8 4 3" xfId="18247"/>
    <cellStyle name="40 % - Markeringsfarve4 8 4 4" xfId="18248"/>
    <cellStyle name="40 % - Markeringsfarve4 8 5" xfId="18249"/>
    <cellStyle name="40 % - Markeringsfarve4 8 5 2" xfId="18250"/>
    <cellStyle name="40 % - Markeringsfarve4 8 5 3" xfId="18251"/>
    <cellStyle name="40 % - Markeringsfarve4 8 6" xfId="18252"/>
    <cellStyle name="40 % - Markeringsfarve4 8 6 2" xfId="18253"/>
    <cellStyle name="40 % - Markeringsfarve4 8 6 3" xfId="18254"/>
    <cellStyle name="40 % - Markeringsfarve4 8 7" xfId="18255"/>
    <cellStyle name="40 % - Markeringsfarve4 8 8" xfId="18256"/>
    <cellStyle name="40 % - Markeringsfarve4 8 9" xfId="18257"/>
    <cellStyle name="40 % - Markeringsfarve4 9" xfId="18258"/>
    <cellStyle name="40 % - Markeringsfarve4 9 2" xfId="18259"/>
    <cellStyle name="40 % - Markeringsfarve4 9 2 2" xfId="18260"/>
    <cellStyle name="40 % - Markeringsfarve4 9 2 2 2" xfId="18261"/>
    <cellStyle name="40 % - Markeringsfarve4 9 2 2 2 2" xfId="18262"/>
    <cellStyle name="40 % - Markeringsfarve4 9 2 2 2 3" xfId="18263"/>
    <cellStyle name="40 % - Markeringsfarve4 9 2 2 3" xfId="18264"/>
    <cellStyle name="40 % - Markeringsfarve4 9 2 2 4" xfId="18265"/>
    <cellStyle name="40 % - Markeringsfarve4 9 2 3" xfId="18266"/>
    <cellStyle name="40 % - Markeringsfarve4 9 2 3 2" xfId="18267"/>
    <cellStyle name="40 % - Markeringsfarve4 9 2 3 2 2" xfId="18268"/>
    <cellStyle name="40 % - Markeringsfarve4 9 2 3 2 3" xfId="18269"/>
    <cellStyle name="40 % - Markeringsfarve4 9 2 3 3" xfId="18270"/>
    <cellStyle name="40 % - Markeringsfarve4 9 2 3 4" xfId="18271"/>
    <cellStyle name="40 % - Markeringsfarve4 9 2 4" xfId="18272"/>
    <cellStyle name="40 % - Markeringsfarve4 9 2 4 2" xfId="18273"/>
    <cellStyle name="40 % - Markeringsfarve4 9 2 4 3" xfId="18274"/>
    <cellStyle name="40 % - Markeringsfarve4 9 2 5" xfId="18275"/>
    <cellStyle name="40 % - Markeringsfarve4 9 2 6" xfId="18276"/>
    <cellStyle name="40 % - Markeringsfarve4 9 3" xfId="18277"/>
    <cellStyle name="40 % - Markeringsfarve4 9 3 2" xfId="18278"/>
    <cellStyle name="40 % - Markeringsfarve4 9 3 2 2" xfId="18279"/>
    <cellStyle name="40 % - Markeringsfarve4 9 3 2 3" xfId="18280"/>
    <cellStyle name="40 % - Markeringsfarve4 9 3 3" xfId="18281"/>
    <cellStyle name="40 % - Markeringsfarve4 9 3 4" xfId="18282"/>
    <cellStyle name="40 % - Markeringsfarve4 9 4" xfId="18283"/>
    <cellStyle name="40 % - Markeringsfarve4 9 4 2" xfId="18284"/>
    <cellStyle name="40 % - Markeringsfarve4 9 4 2 2" xfId="18285"/>
    <cellStyle name="40 % - Markeringsfarve4 9 4 2 3" xfId="18286"/>
    <cellStyle name="40 % - Markeringsfarve4 9 4 3" xfId="18287"/>
    <cellStyle name="40 % - Markeringsfarve4 9 4 4" xfId="18288"/>
    <cellStyle name="40 % - Markeringsfarve4 9 5" xfId="18289"/>
    <cellStyle name="40 % - Markeringsfarve4 9 5 2" xfId="18290"/>
    <cellStyle name="40 % - Markeringsfarve4 9 5 3" xfId="18291"/>
    <cellStyle name="40 % - Markeringsfarve4 9 6" xfId="18292"/>
    <cellStyle name="40 % - Markeringsfarve4 9 6 2" xfId="18293"/>
    <cellStyle name="40 % - Markeringsfarve4 9 6 3" xfId="18294"/>
    <cellStyle name="40 % - Markeringsfarve4 9 7" xfId="18295"/>
    <cellStyle name="40 % - Markeringsfarve4 9 8" xfId="18296"/>
    <cellStyle name="40 % - Markeringsfarve5 10" xfId="18297"/>
    <cellStyle name="40 % - Markeringsfarve5 10 2" xfId="18298"/>
    <cellStyle name="40 % - Markeringsfarve5 10 2 2" xfId="18299"/>
    <cellStyle name="40 % - Markeringsfarve5 10 2 2 2" xfId="18300"/>
    <cellStyle name="40 % - Markeringsfarve5 10 2 2 3" xfId="18301"/>
    <cellStyle name="40 % - Markeringsfarve5 10 2 3" xfId="18302"/>
    <cellStyle name="40 % - Markeringsfarve5 10 2 4" xfId="18303"/>
    <cellStyle name="40 % - Markeringsfarve5 10 3" xfId="18304"/>
    <cellStyle name="40 % - Markeringsfarve5 10 3 2" xfId="18305"/>
    <cellStyle name="40 % - Markeringsfarve5 10 3 2 2" xfId="18306"/>
    <cellStyle name="40 % - Markeringsfarve5 10 3 2 3" xfId="18307"/>
    <cellStyle name="40 % - Markeringsfarve5 10 3 3" xfId="18308"/>
    <cellStyle name="40 % - Markeringsfarve5 10 3 4" xfId="18309"/>
    <cellStyle name="40 % - Markeringsfarve5 10 4" xfId="18310"/>
    <cellStyle name="40 % - Markeringsfarve5 10 4 2" xfId="18311"/>
    <cellStyle name="40 % - Markeringsfarve5 10 4 3" xfId="18312"/>
    <cellStyle name="40 % - Markeringsfarve5 10 5" xfId="18313"/>
    <cellStyle name="40 % - Markeringsfarve5 10 6" xfId="18314"/>
    <cellStyle name="40 % - Markeringsfarve5 11" xfId="18315"/>
    <cellStyle name="40 % - Markeringsfarve5 11 2" xfId="18316"/>
    <cellStyle name="40 % - Markeringsfarve5 11 2 2" xfId="18317"/>
    <cellStyle name="40 % - Markeringsfarve5 11 2 3" xfId="18318"/>
    <cellStyle name="40 % - Markeringsfarve5 11 3" xfId="18319"/>
    <cellStyle name="40 % - Markeringsfarve5 11 4" xfId="18320"/>
    <cellStyle name="40 % - Markeringsfarve5 12" xfId="18321"/>
    <cellStyle name="40 % - Markeringsfarve5 12 2" xfId="18322"/>
    <cellStyle name="40 % - Markeringsfarve5 12 2 2" xfId="18323"/>
    <cellStyle name="40 % - Markeringsfarve5 12 2 3" xfId="18324"/>
    <cellStyle name="40 % - Markeringsfarve5 12 3" xfId="18325"/>
    <cellStyle name="40 % - Markeringsfarve5 12 4" xfId="18326"/>
    <cellStyle name="40 % - Markeringsfarve5 13" xfId="18327"/>
    <cellStyle name="40 % - Markeringsfarve5 13 2" xfId="18328"/>
    <cellStyle name="40 % - Markeringsfarve5 13 3" xfId="18329"/>
    <cellStyle name="40 % - Markeringsfarve5 14" xfId="18330"/>
    <cellStyle name="40 % - Markeringsfarve5 14 2" xfId="18331"/>
    <cellStyle name="40 % - Markeringsfarve5 14 3" xfId="18332"/>
    <cellStyle name="40 % - Markeringsfarve5 15" xfId="18333"/>
    <cellStyle name="40 % - Markeringsfarve5 16" xfId="18334"/>
    <cellStyle name="40 % - Markeringsfarve5 17" xfId="18335"/>
    <cellStyle name="40 % - Markeringsfarve5 18" xfId="18336"/>
    <cellStyle name="40 % - Markeringsfarve5 19" xfId="18337"/>
    <cellStyle name="40 % - Markeringsfarve5 2" xfId="18338"/>
    <cellStyle name="40 % - Markeringsfarve5 2 10" xfId="18339"/>
    <cellStyle name="40 % - Markeringsfarve5 2 10 2" xfId="18340"/>
    <cellStyle name="40 % - Markeringsfarve5 2 10 2 2" xfId="18341"/>
    <cellStyle name="40 % - Markeringsfarve5 2 10 2 3" xfId="18342"/>
    <cellStyle name="40 % - Markeringsfarve5 2 10 3" xfId="18343"/>
    <cellStyle name="40 % - Markeringsfarve5 2 10 4" xfId="18344"/>
    <cellStyle name="40 % - Markeringsfarve5 2 11" xfId="18345"/>
    <cellStyle name="40 % - Markeringsfarve5 2 11 2" xfId="18346"/>
    <cellStyle name="40 % - Markeringsfarve5 2 11 3" xfId="18347"/>
    <cellStyle name="40 % - Markeringsfarve5 2 12" xfId="18348"/>
    <cellStyle name="40 % - Markeringsfarve5 2 12 2" xfId="18349"/>
    <cellStyle name="40 % - Markeringsfarve5 2 12 3" xfId="18350"/>
    <cellStyle name="40 % - Markeringsfarve5 2 13" xfId="18351"/>
    <cellStyle name="40 % - Markeringsfarve5 2 14" xfId="18352"/>
    <cellStyle name="40 % - Markeringsfarve5 2 15" xfId="18353"/>
    <cellStyle name="40 % - Markeringsfarve5 2 16" xfId="18354"/>
    <cellStyle name="40 % - Markeringsfarve5 2 17" xfId="18355"/>
    <cellStyle name="40 % - Markeringsfarve5 2 18" xfId="18356"/>
    <cellStyle name="40 % - Markeringsfarve5 2 2" xfId="18357"/>
    <cellStyle name="40 % - Markeringsfarve5 2 2 10" xfId="18358"/>
    <cellStyle name="40 % - Markeringsfarve5 2 2 11" xfId="18359"/>
    <cellStyle name="40 % - Markeringsfarve5 2 2 12" xfId="18360"/>
    <cellStyle name="40 % - Markeringsfarve5 2 2 13" xfId="18361"/>
    <cellStyle name="40 % - Markeringsfarve5 2 2 14" xfId="18362"/>
    <cellStyle name="40 % - Markeringsfarve5 2 2 2" xfId="18363"/>
    <cellStyle name="40 % - Markeringsfarve5 2 2 2 2" xfId="18364"/>
    <cellStyle name="40 % - Markeringsfarve5 2 2 2 2 2" xfId="18365"/>
    <cellStyle name="40 % - Markeringsfarve5 2 2 2 2 2 2" xfId="18366"/>
    <cellStyle name="40 % - Markeringsfarve5 2 2 2 2 2 2 2" xfId="18367"/>
    <cellStyle name="40 % - Markeringsfarve5 2 2 2 2 2 2 3" xfId="18368"/>
    <cellStyle name="40 % - Markeringsfarve5 2 2 2 2 2 3" xfId="18369"/>
    <cellStyle name="40 % - Markeringsfarve5 2 2 2 2 2 4" xfId="18370"/>
    <cellStyle name="40 % - Markeringsfarve5 2 2 2 2 3" xfId="18371"/>
    <cellStyle name="40 % - Markeringsfarve5 2 2 2 2 3 2" xfId="18372"/>
    <cellStyle name="40 % - Markeringsfarve5 2 2 2 2 3 2 2" xfId="18373"/>
    <cellStyle name="40 % - Markeringsfarve5 2 2 2 2 3 2 3" xfId="18374"/>
    <cellStyle name="40 % - Markeringsfarve5 2 2 2 2 3 3" xfId="18375"/>
    <cellStyle name="40 % - Markeringsfarve5 2 2 2 2 3 4" xfId="18376"/>
    <cellStyle name="40 % - Markeringsfarve5 2 2 2 2 4" xfId="18377"/>
    <cellStyle name="40 % - Markeringsfarve5 2 2 2 2 4 2" xfId="18378"/>
    <cellStyle name="40 % - Markeringsfarve5 2 2 2 2 4 3" xfId="18379"/>
    <cellStyle name="40 % - Markeringsfarve5 2 2 2 2 5" xfId="18380"/>
    <cellStyle name="40 % - Markeringsfarve5 2 2 2 2 6" xfId="18381"/>
    <cellStyle name="40 % - Markeringsfarve5 2 2 2 3" xfId="18382"/>
    <cellStyle name="40 % - Markeringsfarve5 2 2 2 3 2" xfId="18383"/>
    <cellStyle name="40 % - Markeringsfarve5 2 2 2 3 2 2" xfId="18384"/>
    <cellStyle name="40 % - Markeringsfarve5 2 2 2 3 2 3" xfId="18385"/>
    <cellStyle name="40 % - Markeringsfarve5 2 2 2 3 3" xfId="18386"/>
    <cellStyle name="40 % - Markeringsfarve5 2 2 2 3 4" xfId="18387"/>
    <cellStyle name="40 % - Markeringsfarve5 2 2 2 4" xfId="18388"/>
    <cellStyle name="40 % - Markeringsfarve5 2 2 2 4 2" xfId="18389"/>
    <cellStyle name="40 % - Markeringsfarve5 2 2 2 4 2 2" xfId="18390"/>
    <cellStyle name="40 % - Markeringsfarve5 2 2 2 4 2 3" xfId="18391"/>
    <cellStyle name="40 % - Markeringsfarve5 2 2 2 4 3" xfId="18392"/>
    <cellStyle name="40 % - Markeringsfarve5 2 2 2 4 4" xfId="18393"/>
    <cellStyle name="40 % - Markeringsfarve5 2 2 2 5" xfId="18394"/>
    <cellStyle name="40 % - Markeringsfarve5 2 2 2 5 2" xfId="18395"/>
    <cellStyle name="40 % - Markeringsfarve5 2 2 2 5 3" xfId="18396"/>
    <cellStyle name="40 % - Markeringsfarve5 2 2 2 6" xfId="18397"/>
    <cellStyle name="40 % - Markeringsfarve5 2 2 2 6 2" xfId="18398"/>
    <cellStyle name="40 % - Markeringsfarve5 2 2 2 6 3" xfId="18399"/>
    <cellStyle name="40 % - Markeringsfarve5 2 2 2 7" xfId="18400"/>
    <cellStyle name="40 % - Markeringsfarve5 2 2 2 8" xfId="18401"/>
    <cellStyle name="40 % - Markeringsfarve5 2 2 2 9" xfId="18402"/>
    <cellStyle name="40 % - Markeringsfarve5 2 2 3" xfId="18403"/>
    <cellStyle name="40 % - Markeringsfarve5 2 2 3 2" xfId="18404"/>
    <cellStyle name="40 % - Markeringsfarve5 2 2 3 2 2" xfId="18405"/>
    <cellStyle name="40 % - Markeringsfarve5 2 2 3 2 2 2" xfId="18406"/>
    <cellStyle name="40 % - Markeringsfarve5 2 2 3 2 2 2 2" xfId="18407"/>
    <cellStyle name="40 % - Markeringsfarve5 2 2 3 2 2 2 3" xfId="18408"/>
    <cellStyle name="40 % - Markeringsfarve5 2 2 3 2 2 3" xfId="18409"/>
    <cellStyle name="40 % - Markeringsfarve5 2 2 3 2 2 4" xfId="18410"/>
    <cellStyle name="40 % - Markeringsfarve5 2 2 3 2 3" xfId="18411"/>
    <cellStyle name="40 % - Markeringsfarve5 2 2 3 2 3 2" xfId="18412"/>
    <cellStyle name="40 % - Markeringsfarve5 2 2 3 2 3 2 2" xfId="18413"/>
    <cellStyle name="40 % - Markeringsfarve5 2 2 3 2 3 2 3" xfId="18414"/>
    <cellStyle name="40 % - Markeringsfarve5 2 2 3 2 3 3" xfId="18415"/>
    <cellStyle name="40 % - Markeringsfarve5 2 2 3 2 3 4" xfId="18416"/>
    <cellStyle name="40 % - Markeringsfarve5 2 2 3 2 4" xfId="18417"/>
    <cellStyle name="40 % - Markeringsfarve5 2 2 3 2 4 2" xfId="18418"/>
    <cellStyle name="40 % - Markeringsfarve5 2 2 3 2 4 3" xfId="18419"/>
    <cellStyle name="40 % - Markeringsfarve5 2 2 3 2 5" xfId="18420"/>
    <cellStyle name="40 % - Markeringsfarve5 2 2 3 2 6" xfId="18421"/>
    <cellStyle name="40 % - Markeringsfarve5 2 2 3 3" xfId="18422"/>
    <cellStyle name="40 % - Markeringsfarve5 2 2 3 3 2" xfId="18423"/>
    <cellStyle name="40 % - Markeringsfarve5 2 2 3 3 2 2" xfId="18424"/>
    <cellStyle name="40 % - Markeringsfarve5 2 2 3 3 2 3" xfId="18425"/>
    <cellStyle name="40 % - Markeringsfarve5 2 2 3 3 3" xfId="18426"/>
    <cellStyle name="40 % - Markeringsfarve5 2 2 3 3 4" xfId="18427"/>
    <cellStyle name="40 % - Markeringsfarve5 2 2 3 4" xfId="18428"/>
    <cellStyle name="40 % - Markeringsfarve5 2 2 3 4 2" xfId="18429"/>
    <cellStyle name="40 % - Markeringsfarve5 2 2 3 4 2 2" xfId="18430"/>
    <cellStyle name="40 % - Markeringsfarve5 2 2 3 4 2 3" xfId="18431"/>
    <cellStyle name="40 % - Markeringsfarve5 2 2 3 4 3" xfId="18432"/>
    <cellStyle name="40 % - Markeringsfarve5 2 2 3 4 4" xfId="18433"/>
    <cellStyle name="40 % - Markeringsfarve5 2 2 3 5" xfId="18434"/>
    <cellStyle name="40 % - Markeringsfarve5 2 2 3 5 2" xfId="18435"/>
    <cellStyle name="40 % - Markeringsfarve5 2 2 3 5 3" xfId="18436"/>
    <cellStyle name="40 % - Markeringsfarve5 2 2 3 6" xfId="18437"/>
    <cellStyle name="40 % - Markeringsfarve5 2 2 3 6 2" xfId="18438"/>
    <cellStyle name="40 % - Markeringsfarve5 2 2 3 6 3" xfId="18439"/>
    <cellStyle name="40 % - Markeringsfarve5 2 2 3 7" xfId="18440"/>
    <cellStyle name="40 % - Markeringsfarve5 2 2 3 8" xfId="18441"/>
    <cellStyle name="40 % - Markeringsfarve5 2 2 4" xfId="18442"/>
    <cellStyle name="40 % - Markeringsfarve5 2 2 4 2" xfId="18443"/>
    <cellStyle name="40 % - Markeringsfarve5 2 2 4 2 2" xfId="18444"/>
    <cellStyle name="40 % - Markeringsfarve5 2 2 4 2 2 2" xfId="18445"/>
    <cellStyle name="40 % - Markeringsfarve5 2 2 4 2 2 3" xfId="18446"/>
    <cellStyle name="40 % - Markeringsfarve5 2 2 4 2 3" xfId="18447"/>
    <cellStyle name="40 % - Markeringsfarve5 2 2 4 2 4" xfId="18448"/>
    <cellStyle name="40 % - Markeringsfarve5 2 2 4 3" xfId="18449"/>
    <cellStyle name="40 % - Markeringsfarve5 2 2 4 3 2" xfId="18450"/>
    <cellStyle name="40 % - Markeringsfarve5 2 2 4 3 2 2" xfId="18451"/>
    <cellStyle name="40 % - Markeringsfarve5 2 2 4 3 2 3" xfId="18452"/>
    <cellStyle name="40 % - Markeringsfarve5 2 2 4 3 3" xfId="18453"/>
    <cellStyle name="40 % - Markeringsfarve5 2 2 4 3 4" xfId="18454"/>
    <cellStyle name="40 % - Markeringsfarve5 2 2 4 4" xfId="18455"/>
    <cellStyle name="40 % - Markeringsfarve5 2 2 4 4 2" xfId="18456"/>
    <cellStyle name="40 % - Markeringsfarve5 2 2 4 4 3" xfId="18457"/>
    <cellStyle name="40 % - Markeringsfarve5 2 2 4 5" xfId="18458"/>
    <cellStyle name="40 % - Markeringsfarve5 2 2 4 6" xfId="18459"/>
    <cellStyle name="40 % - Markeringsfarve5 2 2 5" xfId="18460"/>
    <cellStyle name="40 % - Markeringsfarve5 2 2 5 2" xfId="18461"/>
    <cellStyle name="40 % - Markeringsfarve5 2 2 5 2 2" xfId="18462"/>
    <cellStyle name="40 % - Markeringsfarve5 2 2 5 2 3" xfId="18463"/>
    <cellStyle name="40 % - Markeringsfarve5 2 2 5 3" xfId="18464"/>
    <cellStyle name="40 % - Markeringsfarve5 2 2 5 4" xfId="18465"/>
    <cellStyle name="40 % - Markeringsfarve5 2 2 6" xfId="18466"/>
    <cellStyle name="40 % - Markeringsfarve5 2 2 6 2" xfId="18467"/>
    <cellStyle name="40 % - Markeringsfarve5 2 2 6 2 2" xfId="18468"/>
    <cellStyle name="40 % - Markeringsfarve5 2 2 6 2 3" xfId="18469"/>
    <cellStyle name="40 % - Markeringsfarve5 2 2 6 3" xfId="18470"/>
    <cellStyle name="40 % - Markeringsfarve5 2 2 6 4" xfId="18471"/>
    <cellStyle name="40 % - Markeringsfarve5 2 2 7" xfId="18472"/>
    <cellStyle name="40 % - Markeringsfarve5 2 2 7 2" xfId="18473"/>
    <cellStyle name="40 % - Markeringsfarve5 2 2 7 3" xfId="18474"/>
    <cellStyle name="40 % - Markeringsfarve5 2 2 8" xfId="18475"/>
    <cellStyle name="40 % - Markeringsfarve5 2 2 8 2" xfId="18476"/>
    <cellStyle name="40 % - Markeringsfarve5 2 2 8 3" xfId="18477"/>
    <cellStyle name="40 % - Markeringsfarve5 2 2 9" xfId="18478"/>
    <cellStyle name="40 % - Markeringsfarve5 2 3" xfId="18479"/>
    <cellStyle name="40 % - Markeringsfarve5 2 3 10" xfId="18480"/>
    <cellStyle name="40 % - Markeringsfarve5 2 3 11" xfId="18481"/>
    <cellStyle name="40 % - Markeringsfarve5 2 3 12" xfId="18482"/>
    <cellStyle name="40 % - Markeringsfarve5 2 3 13" xfId="18483"/>
    <cellStyle name="40 % - Markeringsfarve5 2 3 14" xfId="18484"/>
    <cellStyle name="40 % - Markeringsfarve5 2 3 2" xfId="18485"/>
    <cellStyle name="40 % - Markeringsfarve5 2 3 2 2" xfId="18486"/>
    <cellStyle name="40 % - Markeringsfarve5 2 3 2 2 2" xfId="18487"/>
    <cellStyle name="40 % - Markeringsfarve5 2 3 2 2 2 2" xfId="18488"/>
    <cellStyle name="40 % - Markeringsfarve5 2 3 2 2 2 2 2" xfId="18489"/>
    <cellStyle name="40 % - Markeringsfarve5 2 3 2 2 2 2 3" xfId="18490"/>
    <cellStyle name="40 % - Markeringsfarve5 2 3 2 2 2 3" xfId="18491"/>
    <cellStyle name="40 % - Markeringsfarve5 2 3 2 2 2 4" xfId="18492"/>
    <cellStyle name="40 % - Markeringsfarve5 2 3 2 2 3" xfId="18493"/>
    <cellStyle name="40 % - Markeringsfarve5 2 3 2 2 3 2" xfId="18494"/>
    <cellStyle name="40 % - Markeringsfarve5 2 3 2 2 3 2 2" xfId="18495"/>
    <cellStyle name="40 % - Markeringsfarve5 2 3 2 2 3 2 3" xfId="18496"/>
    <cellStyle name="40 % - Markeringsfarve5 2 3 2 2 3 3" xfId="18497"/>
    <cellStyle name="40 % - Markeringsfarve5 2 3 2 2 3 4" xfId="18498"/>
    <cellStyle name="40 % - Markeringsfarve5 2 3 2 2 4" xfId="18499"/>
    <cellStyle name="40 % - Markeringsfarve5 2 3 2 2 4 2" xfId="18500"/>
    <cellStyle name="40 % - Markeringsfarve5 2 3 2 2 4 3" xfId="18501"/>
    <cellStyle name="40 % - Markeringsfarve5 2 3 2 2 5" xfId="18502"/>
    <cellStyle name="40 % - Markeringsfarve5 2 3 2 2 6" xfId="18503"/>
    <cellStyle name="40 % - Markeringsfarve5 2 3 2 3" xfId="18504"/>
    <cellStyle name="40 % - Markeringsfarve5 2 3 2 3 2" xfId="18505"/>
    <cellStyle name="40 % - Markeringsfarve5 2 3 2 3 2 2" xfId="18506"/>
    <cellStyle name="40 % - Markeringsfarve5 2 3 2 3 2 3" xfId="18507"/>
    <cellStyle name="40 % - Markeringsfarve5 2 3 2 3 3" xfId="18508"/>
    <cellStyle name="40 % - Markeringsfarve5 2 3 2 3 4" xfId="18509"/>
    <cellStyle name="40 % - Markeringsfarve5 2 3 2 4" xfId="18510"/>
    <cellStyle name="40 % - Markeringsfarve5 2 3 2 4 2" xfId="18511"/>
    <cellStyle name="40 % - Markeringsfarve5 2 3 2 4 2 2" xfId="18512"/>
    <cellStyle name="40 % - Markeringsfarve5 2 3 2 4 2 3" xfId="18513"/>
    <cellStyle name="40 % - Markeringsfarve5 2 3 2 4 3" xfId="18514"/>
    <cellStyle name="40 % - Markeringsfarve5 2 3 2 4 4" xfId="18515"/>
    <cellStyle name="40 % - Markeringsfarve5 2 3 2 5" xfId="18516"/>
    <cellStyle name="40 % - Markeringsfarve5 2 3 2 5 2" xfId="18517"/>
    <cellStyle name="40 % - Markeringsfarve5 2 3 2 5 3" xfId="18518"/>
    <cellStyle name="40 % - Markeringsfarve5 2 3 2 6" xfId="18519"/>
    <cellStyle name="40 % - Markeringsfarve5 2 3 2 6 2" xfId="18520"/>
    <cellStyle name="40 % - Markeringsfarve5 2 3 2 6 3" xfId="18521"/>
    <cellStyle name="40 % - Markeringsfarve5 2 3 2 7" xfId="18522"/>
    <cellStyle name="40 % - Markeringsfarve5 2 3 2 8" xfId="18523"/>
    <cellStyle name="40 % - Markeringsfarve5 2 3 2 9" xfId="18524"/>
    <cellStyle name="40 % - Markeringsfarve5 2 3 3" xfId="18525"/>
    <cellStyle name="40 % - Markeringsfarve5 2 3 3 2" xfId="18526"/>
    <cellStyle name="40 % - Markeringsfarve5 2 3 3 2 2" xfId="18527"/>
    <cellStyle name="40 % - Markeringsfarve5 2 3 3 2 2 2" xfId="18528"/>
    <cellStyle name="40 % - Markeringsfarve5 2 3 3 2 2 2 2" xfId="18529"/>
    <cellStyle name="40 % - Markeringsfarve5 2 3 3 2 2 2 3" xfId="18530"/>
    <cellStyle name="40 % - Markeringsfarve5 2 3 3 2 2 3" xfId="18531"/>
    <cellStyle name="40 % - Markeringsfarve5 2 3 3 2 2 4" xfId="18532"/>
    <cellStyle name="40 % - Markeringsfarve5 2 3 3 2 3" xfId="18533"/>
    <cellStyle name="40 % - Markeringsfarve5 2 3 3 2 3 2" xfId="18534"/>
    <cellStyle name="40 % - Markeringsfarve5 2 3 3 2 3 2 2" xfId="18535"/>
    <cellStyle name="40 % - Markeringsfarve5 2 3 3 2 3 2 3" xfId="18536"/>
    <cellStyle name="40 % - Markeringsfarve5 2 3 3 2 3 3" xfId="18537"/>
    <cellStyle name="40 % - Markeringsfarve5 2 3 3 2 3 4" xfId="18538"/>
    <cellStyle name="40 % - Markeringsfarve5 2 3 3 2 4" xfId="18539"/>
    <cellStyle name="40 % - Markeringsfarve5 2 3 3 2 4 2" xfId="18540"/>
    <cellStyle name="40 % - Markeringsfarve5 2 3 3 2 4 3" xfId="18541"/>
    <cellStyle name="40 % - Markeringsfarve5 2 3 3 2 5" xfId="18542"/>
    <cellStyle name="40 % - Markeringsfarve5 2 3 3 2 6" xfId="18543"/>
    <cellStyle name="40 % - Markeringsfarve5 2 3 3 3" xfId="18544"/>
    <cellStyle name="40 % - Markeringsfarve5 2 3 3 3 2" xfId="18545"/>
    <cellStyle name="40 % - Markeringsfarve5 2 3 3 3 2 2" xfId="18546"/>
    <cellStyle name="40 % - Markeringsfarve5 2 3 3 3 2 3" xfId="18547"/>
    <cellStyle name="40 % - Markeringsfarve5 2 3 3 3 3" xfId="18548"/>
    <cellStyle name="40 % - Markeringsfarve5 2 3 3 3 4" xfId="18549"/>
    <cellStyle name="40 % - Markeringsfarve5 2 3 3 4" xfId="18550"/>
    <cellStyle name="40 % - Markeringsfarve5 2 3 3 4 2" xfId="18551"/>
    <cellStyle name="40 % - Markeringsfarve5 2 3 3 4 2 2" xfId="18552"/>
    <cellStyle name="40 % - Markeringsfarve5 2 3 3 4 2 3" xfId="18553"/>
    <cellStyle name="40 % - Markeringsfarve5 2 3 3 4 3" xfId="18554"/>
    <cellStyle name="40 % - Markeringsfarve5 2 3 3 4 4" xfId="18555"/>
    <cellStyle name="40 % - Markeringsfarve5 2 3 3 5" xfId="18556"/>
    <cellStyle name="40 % - Markeringsfarve5 2 3 3 5 2" xfId="18557"/>
    <cellStyle name="40 % - Markeringsfarve5 2 3 3 5 3" xfId="18558"/>
    <cellStyle name="40 % - Markeringsfarve5 2 3 3 6" xfId="18559"/>
    <cellStyle name="40 % - Markeringsfarve5 2 3 3 6 2" xfId="18560"/>
    <cellStyle name="40 % - Markeringsfarve5 2 3 3 6 3" xfId="18561"/>
    <cellStyle name="40 % - Markeringsfarve5 2 3 3 7" xfId="18562"/>
    <cellStyle name="40 % - Markeringsfarve5 2 3 3 8" xfId="18563"/>
    <cellStyle name="40 % - Markeringsfarve5 2 3 4" xfId="18564"/>
    <cellStyle name="40 % - Markeringsfarve5 2 3 4 2" xfId="18565"/>
    <cellStyle name="40 % - Markeringsfarve5 2 3 4 2 2" xfId="18566"/>
    <cellStyle name="40 % - Markeringsfarve5 2 3 4 2 2 2" xfId="18567"/>
    <cellStyle name="40 % - Markeringsfarve5 2 3 4 2 2 3" xfId="18568"/>
    <cellStyle name="40 % - Markeringsfarve5 2 3 4 2 3" xfId="18569"/>
    <cellStyle name="40 % - Markeringsfarve5 2 3 4 2 4" xfId="18570"/>
    <cellStyle name="40 % - Markeringsfarve5 2 3 4 3" xfId="18571"/>
    <cellStyle name="40 % - Markeringsfarve5 2 3 4 3 2" xfId="18572"/>
    <cellStyle name="40 % - Markeringsfarve5 2 3 4 3 2 2" xfId="18573"/>
    <cellStyle name="40 % - Markeringsfarve5 2 3 4 3 2 3" xfId="18574"/>
    <cellStyle name="40 % - Markeringsfarve5 2 3 4 3 3" xfId="18575"/>
    <cellStyle name="40 % - Markeringsfarve5 2 3 4 3 4" xfId="18576"/>
    <cellStyle name="40 % - Markeringsfarve5 2 3 4 4" xfId="18577"/>
    <cellStyle name="40 % - Markeringsfarve5 2 3 4 4 2" xfId="18578"/>
    <cellStyle name="40 % - Markeringsfarve5 2 3 4 4 3" xfId="18579"/>
    <cellStyle name="40 % - Markeringsfarve5 2 3 4 5" xfId="18580"/>
    <cellStyle name="40 % - Markeringsfarve5 2 3 4 6" xfId="18581"/>
    <cellStyle name="40 % - Markeringsfarve5 2 3 5" xfId="18582"/>
    <cellStyle name="40 % - Markeringsfarve5 2 3 5 2" xfId="18583"/>
    <cellStyle name="40 % - Markeringsfarve5 2 3 5 2 2" xfId="18584"/>
    <cellStyle name="40 % - Markeringsfarve5 2 3 5 2 3" xfId="18585"/>
    <cellStyle name="40 % - Markeringsfarve5 2 3 5 3" xfId="18586"/>
    <cellStyle name="40 % - Markeringsfarve5 2 3 5 4" xfId="18587"/>
    <cellStyle name="40 % - Markeringsfarve5 2 3 6" xfId="18588"/>
    <cellStyle name="40 % - Markeringsfarve5 2 3 6 2" xfId="18589"/>
    <cellStyle name="40 % - Markeringsfarve5 2 3 6 2 2" xfId="18590"/>
    <cellStyle name="40 % - Markeringsfarve5 2 3 6 2 3" xfId="18591"/>
    <cellStyle name="40 % - Markeringsfarve5 2 3 6 3" xfId="18592"/>
    <cellStyle name="40 % - Markeringsfarve5 2 3 6 4" xfId="18593"/>
    <cellStyle name="40 % - Markeringsfarve5 2 3 7" xfId="18594"/>
    <cellStyle name="40 % - Markeringsfarve5 2 3 7 2" xfId="18595"/>
    <cellStyle name="40 % - Markeringsfarve5 2 3 7 3" xfId="18596"/>
    <cellStyle name="40 % - Markeringsfarve5 2 3 8" xfId="18597"/>
    <cellStyle name="40 % - Markeringsfarve5 2 3 8 2" xfId="18598"/>
    <cellStyle name="40 % - Markeringsfarve5 2 3 8 3" xfId="18599"/>
    <cellStyle name="40 % - Markeringsfarve5 2 3 9" xfId="18600"/>
    <cellStyle name="40 % - Markeringsfarve5 2 4" xfId="18601"/>
    <cellStyle name="40 % - Markeringsfarve5 2 4 10" xfId="18602"/>
    <cellStyle name="40 % - Markeringsfarve5 2 4 11" xfId="18603"/>
    <cellStyle name="40 % - Markeringsfarve5 2 4 12" xfId="18604"/>
    <cellStyle name="40 % - Markeringsfarve5 2 4 13" xfId="18605"/>
    <cellStyle name="40 % - Markeringsfarve5 2 4 14" xfId="18606"/>
    <cellStyle name="40 % - Markeringsfarve5 2 4 2" xfId="18607"/>
    <cellStyle name="40 % - Markeringsfarve5 2 4 2 2" xfId="18608"/>
    <cellStyle name="40 % - Markeringsfarve5 2 4 2 2 2" xfId="18609"/>
    <cellStyle name="40 % - Markeringsfarve5 2 4 2 2 2 2" xfId="18610"/>
    <cellStyle name="40 % - Markeringsfarve5 2 4 2 2 2 2 2" xfId="18611"/>
    <cellStyle name="40 % - Markeringsfarve5 2 4 2 2 2 2 3" xfId="18612"/>
    <cellStyle name="40 % - Markeringsfarve5 2 4 2 2 2 3" xfId="18613"/>
    <cellStyle name="40 % - Markeringsfarve5 2 4 2 2 2 4" xfId="18614"/>
    <cellStyle name="40 % - Markeringsfarve5 2 4 2 2 3" xfId="18615"/>
    <cellStyle name="40 % - Markeringsfarve5 2 4 2 2 3 2" xfId="18616"/>
    <cellStyle name="40 % - Markeringsfarve5 2 4 2 2 3 2 2" xfId="18617"/>
    <cellStyle name="40 % - Markeringsfarve5 2 4 2 2 3 2 3" xfId="18618"/>
    <cellStyle name="40 % - Markeringsfarve5 2 4 2 2 3 3" xfId="18619"/>
    <cellStyle name="40 % - Markeringsfarve5 2 4 2 2 3 4" xfId="18620"/>
    <cellStyle name="40 % - Markeringsfarve5 2 4 2 2 4" xfId="18621"/>
    <cellStyle name="40 % - Markeringsfarve5 2 4 2 2 4 2" xfId="18622"/>
    <cellStyle name="40 % - Markeringsfarve5 2 4 2 2 4 3" xfId="18623"/>
    <cellStyle name="40 % - Markeringsfarve5 2 4 2 2 5" xfId="18624"/>
    <cellStyle name="40 % - Markeringsfarve5 2 4 2 2 6" xfId="18625"/>
    <cellStyle name="40 % - Markeringsfarve5 2 4 2 3" xfId="18626"/>
    <cellStyle name="40 % - Markeringsfarve5 2 4 2 3 2" xfId="18627"/>
    <cellStyle name="40 % - Markeringsfarve5 2 4 2 3 2 2" xfId="18628"/>
    <cellStyle name="40 % - Markeringsfarve5 2 4 2 3 2 3" xfId="18629"/>
    <cellStyle name="40 % - Markeringsfarve5 2 4 2 3 3" xfId="18630"/>
    <cellStyle name="40 % - Markeringsfarve5 2 4 2 3 4" xfId="18631"/>
    <cellStyle name="40 % - Markeringsfarve5 2 4 2 4" xfId="18632"/>
    <cellStyle name="40 % - Markeringsfarve5 2 4 2 4 2" xfId="18633"/>
    <cellStyle name="40 % - Markeringsfarve5 2 4 2 4 2 2" xfId="18634"/>
    <cellStyle name="40 % - Markeringsfarve5 2 4 2 4 2 3" xfId="18635"/>
    <cellStyle name="40 % - Markeringsfarve5 2 4 2 4 3" xfId="18636"/>
    <cellStyle name="40 % - Markeringsfarve5 2 4 2 4 4" xfId="18637"/>
    <cellStyle name="40 % - Markeringsfarve5 2 4 2 5" xfId="18638"/>
    <cellStyle name="40 % - Markeringsfarve5 2 4 2 5 2" xfId="18639"/>
    <cellStyle name="40 % - Markeringsfarve5 2 4 2 5 3" xfId="18640"/>
    <cellStyle name="40 % - Markeringsfarve5 2 4 2 6" xfId="18641"/>
    <cellStyle name="40 % - Markeringsfarve5 2 4 2 6 2" xfId="18642"/>
    <cellStyle name="40 % - Markeringsfarve5 2 4 2 6 3" xfId="18643"/>
    <cellStyle name="40 % - Markeringsfarve5 2 4 2 7" xfId="18644"/>
    <cellStyle name="40 % - Markeringsfarve5 2 4 2 8" xfId="18645"/>
    <cellStyle name="40 % - Markeringsfarve5 2 4 2 9" xfId="18646"/>
    <cellStyle name="40 % - Markeringsfarve5 2 4 3" xfId="18647"/>
    <cellStyle name="40 % - Markeringsfarve5 2 4 3 2" xfId="18648"/>
    <cellStyle name="40 % - Markeringsfarve5 2 4 3 2 2" xfId="18649"/>
    <cellStyle name="40 % - Markeringsfarve5 2 4 3 2 2 2" xfId="18650"/>
    <cellStyle name="40 % - Markeringsfarve5 2 4 3 2 2 2 2" xfId="18651"/>
    <cellStyle name="40 % - Markeringsfarve5 2 4 3 2 2 2 3" xfId="18652"/>
    <cellStyle name="40 % - Markeringsfarve5 2 4 3 2 2 3" xfId="18653"/>
    <cellStyle name="40 % - Markeringsfarve5 2 4 3 2 2 4" xfId="18654"/>
    <cellStyle name="40 % - Markeringsfarve5 2 4 3 2 3" xfId="18655"/>
    <cellStyle name="40 % - Markeringsfarve5 2 4 3 2 3 2" xfId="18656"/>
    <cellStyle name="40 % - Markeringsfarve5 2 4 3 2 3 2 2" xfId="18657"/>
    <cellStyle name="40 % - Markeringsfarve5 2 4 3 2 3 2 3" xfId="18658"/>
    <cellStyle name="40 % - Markeringsfarve5 2 4 3 2 3 3" xfId="18659"/>
    <cellStyle name="40 % - Markeringsfarve5 2 4 3 2 3 4" xfId="18660"/>
    <cellStyle name="40 % - Markeringsfarve5 2 4 3 2 4" xfId="18661"/>
    <cellStyle name="40 % - Markeringsfarve5 2 4 3 2 4 2" xfId="18662"/>
    <cellStyle name="40 % - Markeringsfarve5 2 4 3 2 4 3" xfId="18663"/>
    <cellStyle name="40 % - Markeringsfarve5 2 4 3 2 5" xfId="18664"/>
    <cellStyle name="40 % - Markeringsfarve5 2 4 3 2 6" xfId="18665"/>
    <cellStyle name="40 % - Markeringsfarve5 2 4 3 3" xfId="18666"/>
    <cellStyle name="40 % - Markeringsfarve5 2 4 3 3 2" xfId="18667"/>
    <cellStyle name="40 % - Markeringsfarve5 2 4 3 3 2 2" xfId="18668"/>
    <cellStyle name="40 % - Markeringsfarve5 2 4 3 3 2 3" xfId="18669"/>
    <cellStyle name="40 % - Markeringsfarve5 2 4 3 3 3" xfId="18670"/>
    <cellStyle name="40 % - Markeringsfarve5 2 4 3 3 4" xfId="18671"/>
    <cellStyle name="40 % - Markeringsfarve5 2 4 3 4" xfId="18672"/>
    <cellStyle name="40 % - Markeringsfarve5 2 4 3 4 2" xfId="18673"/>
    <cellStyle name="40 % - Markeringsfarve5 2 4 3 4 2 2" xfId="18674"/>
    <cellStyle name="40 % - Markeringsfarve5 2 4 3 4 2 3" xfId="18675"/>
    <cellStyle name="40 % - Markeringsfarve5 2 4 3 4 3" xfId="18676"/>
    <cellStyle name="40 % - Markeringsfarve5 2 4 3 4 4" xfId="18677"/>
    <cellStyle name="40 % - Markeringsfarve5 2 4 3 5" xfId="18678"/>
    <cellStyle name="40 % - Markeringsfarve5 2 4 3 5 2" xfId="18679"/>
    <cellStyle name="40 % - Markeringsfarve5 2 4 3 5 3" xfId="18680"/>
    <cellStyle name="40 % - Markeringsfarve5 2 4 3 6" xfId="18681"/>
    <cellStyle name="40 % - Markeringsfarve5 2 4 3 6 2" xfId="18682"/>
    <cellStyle name="40 % - Markeringsfarve5 2 4 3 6 3" xfId="18683"/>
    <cellStyle name="40 % - Markeringsfarve5 2 4 3 7" xfId="18684"/>
    <cellStyle name="40 % - Markeringsfarve5 2 4 3 8" xfId="18685"/>
    <cellStyle name="40 % - Markeringsfarve5 2 4 4" xfId="18686"/>
    <cellStyle name="40 % - Markeringsfarve5 2 4 4 2" xfId="18687"/>
    <cellStyle name="40 % - Markeringsfarve5 2 4 4 2 2" xfId="18688"/>
    <cellStyle name="40 % - Markeringsfarve5 2 4 4 2 2 2" xfId="18689"/>
    <cellStyle name="40 % - Markeringsfarve5 2 4 4 2 2 3" xfId="18690"/>
    <cellStyle name="40 % - Markeringsfarve5 2 4 4 2 3" xfId="18691"/>
    <cellStyle name="40 % - Markeringsfarve5 2 4 4 2 4" xfId="18692"/>
    <cellStyle name="40 % - Markeringsfarve5 2 4 4 3" xfId="18693"/>
    <cellStyle name="40 % - Markeringsfarve5 2 4 4 3 2" xfId="18694"/>
    <cellStyle name="40 % - Markeringsfarve5 2 4 4 3 2 2" xfId="18695"/>
    <cellStyle name="40 % - Markeringsfarve5 2 4 4 3 2 3" xfId="18696"/>
    <cellStyle name="40 % - Markeringsfarve5 2 4 4 3 3" xfId="18697"/>
    <cellStyle name="40 % - Markeringsfarve5 2 4 4 3 4" xfId="18698"/>
    <cellStyle name="40 % - Markeringsfarve5 2 4 4 4" xfId="18699"/>
    <cellStyle name="40 % - Markeringsfarve5 2 4 4 4 2" xfId="18700"/>
    <cellStyle name="40 % - Markeringsfarve5 2 4 4 4 3" xfId="18701"/>
    <cellStyle name="40 % - Markeringsfarve5 2 4 4 5" xfId="18702"/>
    <cellStyle name="40 % - Markeringsfarve5 2 4 4 6" xfId="18703"/>
    <cellStyle name="40 % - Markeringsfarve5 2 4 5" xfId="18704"/>
    <cellStyle name="40 % - Markeringsfarve5 2 4 5 2" xfId="18705"/>
    <cellStyle name="40 % - Markeringsfarve5 2 4 5 2 2" xfId="18706"/>
    <cellStyle name="40 % - Markeringsfarve5 2 4 5 2 3" xfId="18707"/>
    <cellStyle name="40 % - Markeringsfarve5 2 4 5 3" xfId="18708"/>
    <cellStyle name="40 % - Markeringsfarve5 2 4 5 4" xfId="18709"/>
    <cellStyle name="40 % - Markeringsfarve5 2 4 6" xfId="18710"/>
    <cellStyle name="40 % - Markeringsfarve5 2 4 6 2" xfId="18711"/>
    <cellStyle name="40 % - Markeringsfarve5 2 4 6 2 2" xfId="18712"/>
    <cellStyle name="40 % - Markeringsfarve5 2 4 6 2 3" xfId="18713"/>
    <cellStyle name="40 % - Markeringsfarve5 2 4 6 3" xfId="18714"/>
    <cellStyle name="40 % - Markeringsfarve5 2 4 6 4" xfId="18715"/>
    <cellStyle name="40 % - Markeringsfarve5 2 4 7" xfId="18716"/>
    <cellStyle name="40 % - Markeringsfarve5 2 4 7 2" xfId="18717"/>
    <cellStyle name="40 % - Markeringsfarve5 2 4 7 3" xfId="18718"/>
    <cellStyle name="40 % - Markeringsfarve5 2 4 8" xfId="18719"/>
    <cellStyle name="40 % - Markeringsfarve5 2 4 8 2" xfId="18720"/>
    <cellStyle name="40 % - Markeringsfarve5 2 4 8 3" xfId="18721"/>
    <cellStyle name="40 % - Markeringsfarve5 2 4 9" xfId="18722"/>
    <cellStyle name="40 % - Markeringsfarve5 2 5" xfId="18723"/>
    <cellStyle name="40 % - Markeringsfarve5 2 5 10" xfId="18724"/>
    <cellStyle name="40 % - Markeringsfarve5 2 5 11" xfId="18725"/>
    <cellStyle name="40 % - Markeringsfarve5 2 5 12" xfId="18726"/>
    <cellStyle name="40 % - Markeringsfarve5 2 5 13" xfId="18727"/>
    <cellStyle name="40 % - Markeringsfarve5 2 5 14" xfId="18728"/>
    <cellStyle name="40 % - Markeringsfarve5 2 5 2" xfId="18729"/>
    <cellStyle name="40 % - Markeringsfarve5 2 5 2 2" xfId="18730"/>
    <cellStyle name="40 % - Markeringsfarve5 2 5 2 2 2" xfId="18731"/>
    <cellStyle name="40 % - Markeringsfarve5 2 5 2 2 2 2" xfId="18732"/>
    <cellStyle name="40 % - Markeringsfarve5 2 5 2 2 2 2 2" xfId="18733"/>
    <cellStyle name="40 % - Markeringsfarve5 2 5 2 2 2 2 3" xfId="18734"/>
    <cellStyle name="40 % - Markeringsfarve5 2 5 2 2 2 3" xfId="18735"/>
    <cellStyle name="40 % - Markeringsfarve5 2 5 2 2 2 4" xfId="18736"/>
    <cellStyle name="40 % - Markeringsfarve5 2 5 2 2 3" xfId="18737"/>
    <cellStyle name="40 % - Markeringsfarve5 2 5 2 2 3 2" xfId="18738"/>
    <cellStyle name="40 % - Markeringsfarve5 2 5 2 2 3 2 2" xfId="18739"/>
    <cellStyle name="40 % - Markeringsfarve5 2 5 2 2 3 2 3" xfId="18740"/>
    <cellStyle name="40 % - Markeringsfarve5 2 5 2 2 3 3" xfId="18741"/>
    <cellStyle name="40 % - Markeringsfarve5 2 5 2 2 3 4" xfId="18742"/>
    <cellStyle name="40 % - Markeringsfarve5 2 5 2 2 4" xfId="18743"/>
    <cellStyle name="40 % - Markeringsfarve5 2 5 2 2 4 2" xfId="18744"/>
    <cellStyle name="40 % - Markeringsfarve5 2 5 2 2 4 3" xfId="18745"/>
    <cellStyle name="40 % - Markeringsfarve5 2 5 2 2 5" xfId="18746"/>
    <cellStyle name="40 % - Markeringsfarve5 2 5 2 2 6" xfId="18747"/>
    <cellStyle name="40 % - Markeringsfarve5 2 5 2 3" xfId="18748"/>
    <cellStyle name="40 % - Markeringsfarve5 2 5 2 3 2" xfId="18749"/>
    <cellStyle name="40 % - Markeringsfarve5 2 5 2 3 2 2" xfId="18750"/>
    <cellStyle name="40 % - Markeringsfarve5 2 5 2 3 2 3" xfId="18751"/>
    <cellStyle name="40 % - Markeringsfarve5 2 5 2 3 3" xfId="18752"/>
    <cellStyle name="40 % - Markeringsfarve5 2 5 2 3 4" xfId="18753"/>
    <cellStyle name="40 % - Markeringsfarve5 2 5 2 4" xfId="18754"/>
    <cellStyle name="40 % - Markeringsfarve5 2 5 2 4 2" xfId="18755"/>
    <cellStyle name="40 % - Markeringsfarve5 2 5 2 4 2 2" xfId="18756"/>
    <cellStyle name="40 % - Markeringsfarve5 2 5 2 4 2 3" xfId="18757"/>
    <cellStyle name="40 % - Markeringsfarve5 2 5 2 4 3" xfId="18758"/>
    <cellStyle name="40 % - Markeringsfarve5 2 5 2 4 4" xfId="18759"/>
    <cellStyle name="40 % - Markeringsfarve5 2 5 2 5" xfId="18760"/>
    <cellStyle name="40 % - Markeringsfarve5 2 5 2 5 2" xfId="18761"/>
    <cellStyle name="40 % - Markeringsfarve5 2 5 2 5 3" xfId="18762"/>
    <cellStyle name="40 % - Markeringsfarve5 2 5 2 6" xfId="18763"/>
    <cellStyle name="40 % - Markeringsfarve5 2 5 2 6 2" xfId="18764"/>
    <cellStyle name="40 % - Markeringsfarve5 2 5 2 6 3" xfId="18765"/>
    <cellStyle name="40 % - Markeringsfarve5 2 5 2 7" xfId="18766"/>
    <cellStyle name="40 % - Markeringsfarve5 2 5 2 8" xfId="18767"/>
    <cellStyle name="40 % - Markeringsfarve5 2 5 2 9" xfId="18768"/>
    <cellStyle name="40 % - Markeringsfarve5 2 5 3" xfId="18769"/>
    <cellStyle name="40 % - Markeringsfarve5 2 5 3 2" xfId="18770"/>
    <cellStyle name="40 % - Markeringsfarve5 2 5 3 2 2" xfId="18771"/>
    <cellStyle name="40 % - Markeringsfarve5 2 5 3 2 2 2" xfId="18772"/>
    <cellStyle name="40 % - Markeringsfarve5 2 5 3 2 2 2 2" xfId="18773"/>
    <cellStyle name="40 % - Markeringsfarve5 2 5 3 2 2 2 3" xfId="18774"/>
    <cellStyle name="40 % - Markeringsfarve5 2 5 3 2 2 3" xfId="18775"/>
    <cellStyle name="40 % - Markeringsfarve5 2 5 3 2 2 4" xfId="18776"/>
    <cellStyle name="40 % - Markeringsfarve5 2 5 3 2 3" xfId="18777"/>
    <cellStyle name="40 % - Markeringsfarve5 2 5 3 2 3 2" xfId="18778"/>
    <cellStyle name="40 % - Markeringsfarve5 2 5 3 2 3 2 2" xfId="18779"/>
    <cellStyle name="40 % - Markeringsfarve5 2 5 3 2 3 2 3" xfId="18780"/>
    <cellStyle name="40 % - Markeringsfarve5 2 5 3 2 3 3" xfId="18781"/>
    <cellStyle name="40 % - Markeringsfarve5 2 5 3 2 3 4" xfId="18782"/>
    <cellStyle name="40 % - Markeringsfarve5 2 5 3 2 4" xfId="18783"/>
    <cellStyle name="40 % - Markeringsfarve5 2 5 3 2 4 2" xfId="18784"/>
    <cellStyle name="40 % - Markeringsfarve5 2 5 3 2 4 3" xfId="18785"/>
    <cellStyle name="40 % - Markeringsfarve5 2 5 3 2 5" xfId="18786"/>
    <cellStyle name="40 % - Markeringsfarve5 2 5 3 2 6" xfId="18787"/>
    <cellStyle name="40 % - Markeringsfarve5 2 5 3 3" xfId="18788"/>
    <cellStyle name="40 % - Markeringsfarve5 2 5 3 3 2" xfId="18789"/>
    <cellStyle name="40 % - Markeringsfarve5 2 5 3 3 2 2" xfId="18790"/>
    <cellStyle name="40 % - Markeringsfarve5 2 5 3 3 2 3" xfId="18791"/>
    <cellStyle name="40 % - Markeringsfarve5 2 5 3 3 3" xfId="18792"/>
    <cellStyle name="40 % - Markeringsfarve5 2 5 3 3 4" xfId="18793"/>
    <cellStyle name="40 % - Markeringsfarve5 2 5 3 4" xfId="18794"/>
    <cellStyle name="40 % - Markeringsfarve5 2 5 3 4 2" xfId="18795"/>
    <cellStyle name="40 % - Markeringsfarve5 2 5 3 4 2 2" xfId="18796"/>
    <cellStyle name="40 % - Markeringsfarve5 2 5 3 4 2 3" xfId="18797"/>
    <cellStyle name="40 % - Markeringsfarve5 2 5 3 4 3" xfId="18798"/>
    <cellStyle name="40 % - Markeringsfarve5 2 5 3 4 4" xfId="18799"/>
    <cellStyle name="40 % - Markeringsfarve5 2 5 3 5" xfId="18800"/>
    <cellStyle name="40 % - Markeringsfarve5 2 5 3 5 2" xfId="18801"/>
    <cellStyle name="40 % - Markeringsfarve5 2 5 3 5 3" xfId="18802"/>
    <cellStyle name="40 % - Markeringsfarve5 2 5 3 6" xfId="18803"/>
    <cellStyle name="40 % - Markeringsfarve5 2 5 3 6 2" xfId="18804"/>
    <cellStyle name="40 % - Markeringsfarve5 2 5 3 6 3" xfId="18805"/>
    <cellStyle name="40 % - Markeringsfarve5 2 5 3 7" xfId="18806"/>
    <cellStyle name="40 % - Markeringsfarve5 2 5 3 8" xfId="18807"/>
    <cellStyle name="40 % - Markeringsfarve5 2 5 4" xfId="18808"/>
    <cellStyle name="40 % - Markeringsfarve5 2 5 4 2" xfId="18809"/>
    <cellStyle name="40 % - Markeringsfarve5 2 5 4 2 2" xfId="18810"/>
    <cellStyle name="40 % - Markeringsfarve5 2 5 4 2 2 2" xfId="18811"/>
    <cellStyle name="40 % - Markeringsfarve5 2 5 4 2 2 3" xfId="18812"/>
    <cellStyle name="40 % - Markeringsfarve5 2 5 4 2 3" xfId="18813"/>
    <cellStyle name="40 % - Markeringsfarve5 2 5 4 2 4" xfId="18814"/>
    <cellStyle name="40 % - Markeringsfarve5 2 5 4 3" xfId="18815"/>
    <cellStyle name="40 % - Markeringsfarve5 2 5 4 3 2" xfId="18816"/>
    <cellStyle name="40 % - Markeringsfarve5 2 5 4 3 2 2" xfId="18817"/>
    <cellStyle name="40 % - Markeringsfarve5 2 5 4 3 2 3" xfId="18818"/>
    <cellStyle name="40 % - Markeringsfarve5 2 5 4 3 3" xfId="18819"/>
    <cellStyle name="40 % - Markeringsfarve5 2 5 4 3 4" xfId="18820"/>
    <cellStyle name="40 % - Markeringsfarve5 2 5 4 4" xfId="18821"/>
    <cellStyle name="40 % - Markeringsfarve5 2 5 4 4 2" xfId="18822"/>
    <cellStyle name="40 % - Markeringsfarve5 2 5 4 4 3" xfId="18823"/>
    <cellStyle name="40 % - Markeringsfarve5 2 5 4 5" xfId="18824"/>
    <cellStyle name="40 % - Markeringsfarve5 2 5 4 6" xfId="18825"/>
    <cellStyle name="40 % - Markeringsfarve5 2 5 5" xfId="18826"/>
    <cellStyle name="40 % - Markeringsfarve5 2 5 5 2" xfId="18827"/>
    <cellStyle name="40 % - Markeringsfarve5 2 5 5 2 2" xfId="18828"/>
    <cellStyle name="40 % - Markeringsfarve5 2 5 5 2 3" xfId="18829"/>
    <cellStyle name="40 % - Markeringsfarve5 2 5 5 3" xfId="18830"/>
    <cellStyle name="40 % - Markeringsfarve5 2 5 5 4" xfId="18831"/>
    <cellStyle name="40 % - Markeringsfarve5 2 5 6" xfId="18832"/>
    <cellStyle name="40 % - Markeringsfarve5 2 5 6 2" xfId="18833"/>
    <cellStyle name="40 % - Markeringsfarve5 2 5 6 2 2" xfId="18834"/>
    <cellStyle name="40 % - Markeringsfarve5 2 5 6 2 3" xfId="18835"/>
    <cellStyle name="40 % - Markeringsfarve5 2 5 6 3" xfId="18836"/>
    <cellStyle name="40 % - Markeringsfarve5 2 5 6 4" xfId="18837"/>
    <cellStyle name="40 % - Markeringsfarve5 2 5 7" xfId="18838"/>
    <cellStyle name="40 % - Markeringsfarve5 2 5 7 2" xfId="18839"/>
    <cellStyle name="40 % - Markeringsfarve5 2 5 7 3" xfId="18840"/>
    <cellStyle name="40 % - Markeringsfarve5 2 5 8" xfId="18841"/>
    <cellStyle name="40 % - Markeringsfarve5 2 5 8 2" xfId="18842"/>
    <cellStyle name="40 % - Markeringsfarve5 2 5 8 3" xfId="18843"/>
    <cellStyle name="40 % - Markeringsfarve5 2 5 9" xfId="18844"/>
    <cellStyle name="40 % - Markeringsfarve5 2 6" xfId="18845"/>
    <cellStyle name="40 % - Markeringsfarve5 2 6 2" xfId="18846"/>
    <cellStyle name="40 % - Markeringsfarve5 2 6 2 2" xfId="18847"/>
    <cellStyle name="40 % - Markeringsfarve5 2 6 2 2 2" xfId="18848"/>
    <cellStyle name="40 % - Markeringsfarve5 2 6 2 2 2 2" xfId="18849"/>
    <cellStyle name="40 % - Markeringsfarve5 2 6 2 2 2 3" xfId="18850"/>
    <cellStyle name="40 % - Markeringsfarve5 2 6 2 2 3" xfId="18851"/>
    <cellStyle name="40 % - Markeringsfarve5 2 6 2 2 4" xfId="18852"/>
    <cellStyle name="40 % - Markeringsfarve5 2 6 2 3" xfId="18853"/>
    <cellStyle name="40 % - Markeringsfarve5 2 6 2 3 2" xfId="18854"/>
    <cellStyle name="40 % - Markeringsfarve5 2 6 2 3 2 2" xfId="18855"/>
    <cellStyle name="40 % - Markeringsfarve5 2 6 2 3 2 3" xfId="18856"/>
    <cellStyle name="40 % - Markeringsfarve5 2 6 2 3 3" xfId="18857"/>
    <cellStyle name="40 % - Markeringsfarve5 2 6 2 3 4" xfId="18858"/>
    <cellStyle name="40 % - Markeringsfarve5 2 6 2 4" xfId="18859"/>
    <cellStyle name="40 % - Markeringsfarve5 2 6 2 4 2" xfId="18860"/>
    <cellStyle name="40 % - Markeringsfarve5 2 6 2 4 3" xfId="18861"/>
    <cellStyle name="40 % - Markeringsfarve5 2 6 2 5" xfId="18862"/>
    <cellStyle name="40 % - Markeringsfarve5 2 6 2 6" xfId="18863"/>
    <cellStyle name="40 % - Markeringsfarve5 2 6 3" xfId="18864"/>
    <cellStyle name="40 % - Markeringsfarve5 2 6 3 2" xfId="18865"/>
    <cellStyle name="40 % - Markeringsfarve5 2 6 3 2 2" xfId="18866"/>
    <cellStyle name="40 % - Markeringsfarve5 2 6 3 2 3" xfId="18867"/>
    <cellStyle name="40 % - Markeringsfarve5 2 6 3 3" xfId="18868"/>
    <cellStyle name="40 % - Markeringsfarve5 2 6 3 4" xfId="18869"/>
    <cellStyle name="40 % - Markeringsfarve5 2 6 4" xfId="18870"/>
    <cellStyle name="40 % - Markeringsfarve5 2 6 4 2" xfId="18871"/>
    <cellStyle name="40 % - Markeringsfarve5 2 6 4 2 2" xfId="18872"/>
    <cellStyle name="40 % - Markeringsfarve5 2 6 4 2 3" xfId="18873"/>
    <cellStyle name="40 % - Markeringsfarve5 2 6 4 3" xfId="18874"/>
    <cellStyle name="40 % - Markeringsfarve5 2 6 4 4" xfId="18875"/>
    <cellStyle name="40 % - Markeringsfarve5 2 6 5" xfId="18876"/>
    <cellStyle name="40 % - Markeringsfarve5 2 6 5 2" xfId="18877"/>
    <cellStyle name="40 % - Markeringsfarve5 2 6 5 3" xfId="18878"/>
    <cellStyle name="40 % - Markeringsfarve5 2 6 6" xfId="18879"/>
    <cellStyle name="40 % - Markeringsfarve5 2 6 6 2" xfId="18880"/>
    <cellStyle name="40 % - Markeringsfarve5 2 6 6 3" xfId="18881"/>
    <cellStyle name="40 % - Markeringsfarve5 2 6 7" xfId="18882"/>
    <cellStyle name="40 % - Markeringsfarve5 2 6 8" xfId="18883"/>
    <cellStyle name="40 % - Markeringsfarve5 2 6 9" xfId="18884"/>
    <cellStyle name="40 % - Markeringsfarve5 2 7" xfId="18885"/>
    <cellStyle name="40 % - Markeringsfarve5 2 7 2" xfId="18886"/>
    <cellStyle name="40 % - Markeringsfarve5 2 7 2 2" xfId="18887"/>
    <cellStyle name="40 % - Markeringsfarve5 2 7 2 2 2" xfId="18888"/>
    <cellStyle name="40 % - Markeringsfarve5 2 7 2 2 2 2" xfId="18889"/>
    <cellStyle name="40 % - Markeringsfarve5 2 7 2 2 2 3" xfId="18890"/>
    <cellStyle name="40 % - Markeringsfarve5 2 7 2 2 3" xfId="18891"/>
    <cellStyle name="40 % - Markeringsfarve5 2 7 2 2 4" xfId="18892"/>
    <cellStyle name="40 % - Markeringsfarve5 2 7 2 3" xfId="18893"/>
    <cellStyle name="40 % - Markeringsfarve5 2 7 2 3 2" xfId="18894"/>
    <cellStyle name="40 % - Markeringsfarve5 2 7 2 3 2 2" xfId="18895"/>
    <cellStyle name="40 % - Markeringsfarve5 2 7 2 3 2 3" xfId="18896"/>
    <cellStyle name="40 % - Markeringsfarve5 2 7 2 3 3" xfId="18897"/>
    <cellStyle name="40 % - Markeringsfarve5 2 7 2 3 4" xfId="18898"/>
    <cellStyle name="40 % - Markeringsfarve5 2 7 2 4" xfId="18899"/>
    <cellStyle name="40 % - Markeringsfarve5 2 7 2 4 2" xfId="18900"/>
    <cellStyle name="40 % - Markeringsfarve5 2 7 2 4 3" xfId="18901"/>
    <cellStyle name="40 % - Markeringsfarve5 2 7 2 5" xfId="18902"/>
    <cellStyle name="40 % - Markeringsfarve5 2 7 2 6" xfId="18903"/>
    <cellStyle name="40 % - Markeringsfarve5 2 7 3" xfId="18904"/>
    <cellStyle name="40 % - Markeringsfarve5 2 7 3 2" xfId="18905"/>
    <cellStyle name="40 % - Markeringsfarve5 2 7 3 2 2" xfId="18906"/>
    <cellStyle name="40 % - Markeringsfarve5 2 7 3 2 3" xfId="18907"/>
    <cellStyle name="40 % - Markeringsfarve5 2 7 3 3" xfId="18908"/>
    <cellStyle name="40 % - Markeringsfarve5 2 7 3 4" xfId="18909"/>
    <cellStyle name="40 % - Markeringsfarve5 2 7 4" xfId="18910"/>
    <cellStyle name="40 % - Markeringsfarve5 2 7 4 2" xfId="18911"/>
    <cellStyle name="40 % - Markeringsfarve5 2 7 4 2 2" xfId="18912"/>
    <cellStyle name="40 % - Markeringsfarve5 2 7 4 2 3" xfId="18913"/>
    <cellStyle name="40 % - Markeringsfarve5 2 7 4 3" xfId="18914"/>
    <cellStyle name="40 % - Markeringsfarve5 2 7 4 4" xfId="18915"/>
    <cellStyle name="40 % - Markeringsfarve5 2 7 5" xfId="18916"/>
    <cellStyle name="40 % - Markeringsfarve5 2 7 5 2" xfId="18917"/>
    <cellStyle name="40 % - Markeringsfarve5 2 7 5 3" xfId="18918"/>
    <cellStyle name="40 % - Markeringsfarve5 2 7 6" xfId="18919"/>
    <cellStyle name="40 % - Markeringsfarve5 2 7 6 2" xfId="18920"/>
    <cellStyle name="40 % - Markeringsfarve5 2 7 6 3" xfId="18921"/>
    <cellStyle name="40 % - Markeringsfarve5 2 7 7" xfId="18922"/>
    <cellStyle name="40 % - Markeringsfarve5 2 7 8" xfId="18923"/>
    <cellStyle name="40 % - Markeringsfarve5 2 8" xfId="18924"/>
    <cellStyle name="40 % - Markeringsfarve5 2 8 2" xfId="18925"/>
    <cellStyle name="40 % - Markeringsfarve5 2 8 2 2" xfId="18926"/>
    <cellStyle name="40 % - Markeringsfarve5 2 8 2 2 2" xfId="18927"/>
    <cellStyle name="40 % - Markeringsfarve5 2 8 2 2 3" xfId="18928"/>
    <cellStyle name="40 % - Markeringsfarve5 2 8 2 3" xfId="18929"/>
    <cellStyle name="40 % - Markeringsfarve5 2 8 2 4" xfId="18930"/>
    <cellStyle name="40 % - Markeringsfarve5 2 8 3" xfId="18931"/>
    <cellStyle name="40 % - Markeringsfarve5 2 8 3 2" xfId="18932"/>
    <cellStyle name="40 % - Markeringsfarve5 2 8 3 2 2" xfId="18933"/>
    <cellStyle name="40 % - Markeringsfarve5 2 8 3 2 3" xfId="18934"/>
    <cellStyle name="40 % - Markeringsfarve5 2 8 3 3" xfId="18935"/>
    <cellStyle name="40 % - Markeringsfarve5 2 8 3 4" xfId="18936"/>
    <cellStyle name="40 % - Markeringsfarve5 2 8 4" xfId="18937"/>
    <cellStyle name="40 % - Markeringsfarve5 2 8 4 2" xfId="18938"/>
    <cellStyle name="40 % - Markeringsfarve5 2 8 4 3" xfId="18939"/>
    <cellStyle name="40 % - Markeringsfarve5 2 8 5" xfId="18940"/>
    <cellStyle name="40 % - Markeringsfarve5 2 8 6" xfId="18941"/>
    <cellStyle name="40 % - Markeringsfarve5 2 9" xfId="18942"/>
    <cellStyle name="40 % - Markeringsfarve5 2 9 2" xfId="18943"/>
    <cellStyle name="40 % - Markeringsfarve5 2 9 2 2" xfId="18944"/>
    <cellStyle name="40 % - Markeringsfarve5 2 9 2 3" xfId="18945"/>
    <cellStyle name="40 % - Markeringsfarve5 2 9 3" xfId="18946"/>
    <cellStyle name="40 % - Markeringsfarve5 2 9 4" xfId="18947"/>
    <cellStyle name="40 % - Markeringsfarve5 20" xfId="18948"/>
    <cellStyle name="40 % - Markeringsfarve5 3" xfId="18949"/>
    <cellStyle name="40 % - Markeringsfarve5 3 10" xfId="18950"/>
    <cellStyle name="40 % - Markeringsfarve5 3 10 2" xfId="18951"/>
    <cellStyle name="40 % - Markeringsfarve5 3 10 2 2" xfId="18952"/>
    <cellStyle name="40 % - Markeringsfarve5 3 10 2 3" xfId="18953"/>
    <cellStyle name="40 % - Markeringsfarve5 3 10 3" xfId="18954"/>
    <cellStyle name="40 % - Markeringsfarve5 3 10 4" xfId="18955"/>
    <cellStyle name="40 % - Markeringsfarve5 3 11" xfId="18956"/>
    <cellStyle name="40 % - Markeringsfarve5 3 11 2" xfId="18957"/>
    <cellStyle name="40 % - Markeringsfarve5 3 11 3" xfId="18958"/>
    <cellStyle name="40 % - Markeringsfarve5 3 12" xfId="18959"/>
    <cellStyle name="40 % - Markeringsfarve5 3 12 2" xfId="18960"/>
    <cellStyle name="40 % - Markeringsfarve5 3 12 3" xfId="18961"/>
    <cellStyle name="40 % - Markeringsfarve5 3 13" xfId="18962"/>
    <cellStyle name="40 % - Markeringsfarve5 3 14" xfId="18963"/>
    <cellStyle name="40 % - Markeringsfarve5 3 15" xfId="18964"/>
    <cellStyle name="40 % - Markeringsfarve5 3 16" xfId="18965"/>
    <cellStyle name="40 % - Markeringsfarve5 3 17" xfId="18966"/>
    <cellStyle name="40 % - Markeringsfarve5 3 18" xfId="18967"/>
    <cellStyle name="40 % - Markeringsfarve5 3 2" xfId="18968"/>
    <cellStyle name="40 % - Markeringsfarve5 3 2 10" xfId="18969"/>
    <cellStyle name="40 % - Markeringsfarve5 3 2 11" xfId="18970"/>
    <cellStyle name="40 % - Markeringsfarve5 3 2 12" xfId="18971"/>
    <cellStyle name="40 % - Markeringsfarve5 3 2 13" xfId="18972"/>
    <cellStyle name="40 % - Markeringsfarve5 3 2 14" xfId="18973"/>
    <cellStyle name="40 % - Markeringsfarve5 3 2 2" xfId="18974"/>
    <cellStyle name="40 % - Markeringsfarve5 3 2 2 2" xfId="18975"/>
    <cellStyle name="40 % - Markeringsfarve5 3 2 2 2 2" xfId="18976"/>
    <cellStyle name="40 % - Markeringsfarve5 3 2 2 2 2 2" xfId="18977"/>
    <cellStyle name="40 % - Markeringsfarve5 3 2 2 2 2 2 2" xfId="18978"/>
    <cellStyle name="40 % - Markeringsfarve5 3 2 2 2 2 2 3" xfId="18979"/>
    <cellStyle name="40 % - Markeringsfarve5 3 2 2 2 2 3" xfId="18980"/>
    <cellStyle name="40 % - Markeringsfarve5 3 2 2 2 2 4" xfId="18981"/>
    <cellStyle name="40 % - Markeringsfarve5 3 2 2 2 3" xfId="18982"/>
    <cellStyle name="40 % - Markeringsfarve5 3 2 2 2 3 2" xfId="18983"/>
    <cellStyle name="40 % - Markeringsfarve5 3 2 2 2 3 2 2" xfId="18984"/>
    <cellStyle name="40 % - Markeringsfarve5 3 2 2 2 3 2 3" xfId="18985"/>
    <cellStyle name="40 % - Markeringsfarve5 3 2 2 2 3 3" xfId="18986"/>
    <cellStyle name="40 % - Markeringsfarve5 3 2 2 2 3 4" xfId="18987"/>
    <cellStyle name="40 % - Markeringsfarve5 3 2 2 2 4" xfId="18988"/>
    <cellStyle name="40 % - Markeringsfarve5 3 2 2 2 4 2" xfId="18989"/>
    <cellStyle name="40 % - Markeringsfarve5 3 2 2 2 4 3" xfId="18990"/>
    <cellStyle name="40 % - Markeringsfarve5 3 2 2 2 5" xfId="18991"/>
    <cellStyle name="40 % - Markeringsfarve5 3 2 2 2 6" xfId="18992"/>
    <cellStyle name="40 % - Markeringsfarve5 3 2 2 3" xfId="18993"/>
    <cellStyle name="40 % - Markeringsfarve5 3 2 2 3 2" xfId="18994"/>
    <cellStyle name="40 % - Markeringsfarve5 3 2 2 3 2 2" xfId="18995"/>
    <cellStyle name="40 % - Markeringsfarve5 3 2 2 3 2 3" xfId="18996"/>
    <cellStyle name="40 % - Markeringsfarve5 3 2 2 3 3" xfId="18997"/>
    <cellStyle name="40 % - Markeringsfarve5 3 2 2 3 4" xfId="18998"/>
    <cellStyle name="40 % - Markeringsfarve5 3 2 2 4" xfId="18999"/>
    <cellStyle name="40 % - Markeringsfarve5 3 2 2 4 2" xfId="19000"/>
    <cellStyle name="40 % - Markeringsfarve5 3 2 2 4 2 2" xfId="19001"/>
    <cellStyle name="40 % - Markeringsfarve5 3 2 2 4 2 3" xfId="19002"/>
    <cellStyle name="40 % - Markeringsfarve5 3 2 2 4 3" xfId="19003"/>
    <cellStyle name="40 % - Markeringsfarve5 3 2 2 4 4" xfId="19004"/>
    <cellStyle name="40 % - Markeringsfarve5 3 2 2 5" xfId="19005"/>
    <cellStyle name="40 % - Markeringsfarve5 3 2 2 5 2" xfId="19006"/>
    <cellStyle name="40 % - Markeringsfarve5 3 2 2 5 3" xfId="19007"/>
    <cellStyle name="40 % - Markeringsfarve5 3 2 2 6" xfId="19008"/>
    <cellStyle name="40 % - Markeringsfarve5 3 2 2 6 2" xfId="19009"/>
    <cellStyle name="40 % - Markeringsfarve5 3 2 2 6 3" xfId="19010"/>
    <cellStyle name="40 % - Markeringsfarve5 3 2 2 7" xfId="19011"/>
    <cellStyle name="40 % - Markeringsfarve5 3 2 2 8" xfId="19012"/>
    <cellStyle name="40 % - Markeringsfarve5 3 2 2 9" xfId="19013"/>
    <cellStyle name="40 % - Markeringsfarve5 3 2 3" xfId="19014"/>
    <cellStyle name="40 % - Markeringsfarve5 3 2 3 2" xfId="19015"/>
    <cellStyle name="40 % - Markeringsfarve5 3 2 3 2 2" xfId="19016"/>
    <cellStyle name="40 % - Markeringsfarve5 3 2 3 2 2 2" xfId="19017"/>
    <cellStyle name="40 % - Markeringsfarve5 3 2 3 2 2 2 2" xfId="19018"/>
    <cellStyle name="40 % - Markeringsfarve5 3 2 3 2 2 2 3" xfId="19019"/>
    <cellStyle name="40 % - Markeringsfarve5 3 2 3 2 2 3" xfId="19020"/>
    <cellStyle name="40 % - Markeringsfarve5 3 2 3 2 2 4" xfId="19021"/>
    <cellStyle name="40 % - Markeringsfarve5 3 2 3 2 3" xfId="19022"/>
    <cellStyle name="40 % - Markeringsfarve5 3 2 3 2 3 2" xfId="19023"/>
    <cellStyle name="40 % - Markeringsfarve5 3 2 3 2 3 2 2" xfId="19024"/>
    <cellStyle name="40 % - Markeringsfarve5 3 2 3 2 3 2 3" xfId="19025"/>
    <cellStyle name="40 % - Markeringsfarve5 3 2 3 2 3 3" xfId="19026"/>
    <cellStyle name="40 % - Markeringsfarve5 3 2 3 2 3 4" xfId="19027"/>
    <cellStyle name="40 % - Markeringsfarve5 3 2 3 2 4" xfId="19028"/>
    <cellStyle name="40 % - Markeringsfarve5 3 2 3 2 4 2" xfId="19029"/>
    <cellStyle name="40 % - Markeringsfarve5 3 2 3 2 4 3" xfId="19030"/>
    <cellStyle name="40 % - Markeringsfarve5 3 2 3 2 5" xfId="19031"/>
    <cellStyle name="40 % - Markeringsfarve5 3 2 3 2 6" xfId="19032"/>
    <cellStyle name="40 % - Markeringsfarve5 3 2 3 3" xfId="19033"/>
    <cellStyle name="40 % - Markeringsfarve5 3 2 3 3 2" xfId="19034"/>
    <cellStyle name="40 % - Markeringsfarve5 3 2 3 3 2 2" xfId="19035"/>
    <cellStyle name="40 % - Markeringsfarve5 3 2 3 3 2 3" xfId="19036"/>
    <cellStyle name="40 % - Markeringsfarve5 3 2 3 3 3" xfId="19037"/>
    <cellStyle name="40 % - Markeringsfarve5 3 2 3 3 4" xfId="19038"/>
    <cellStyle name="40 % - Markeringsfarve5 3 2 3 4" xfId="19039"/>
    <cellStyle name="40 % - Markeringsfarve5 3 2 3 4 2" xfId="19040"/>
    <cellStyle name="40 % - Markeringsfarve5 3 2 3 4 2 2" xfId="19041"/>
    <cellStyle name="40 % - Markeringsfarve5 3 2 3 4 2 3" xfId="19042"/>
    <cellStyle name="40 % - Markeringsfarve5 3 2 3 4 3" xfId="19043"/>
    <cellStyle name="40 % - Markeringsfarve5 3 2 3 4 4" xfId="19044"/>
    <cellStyle name="40 % - Markeringsfarve5 3 2 3 5" xfId="19045"/>
    <cellStyle name="40 % - Markeringsfarve5 3 2 3 5 2" xfId="19046"/>
    <cellStyle name="40 % - Markeringsfarve5 3 2 3 5 3" xfId="19047"/>
    <cellStyle name="40 % - Markeringsfarve5 3 2 3 6" xfId="19048"/>
    <cellStyle name="40 % - Markeringsfarve5 3 2 3 6 2" xfId="19049"/>
    <cellStyle name="40 % - Markeringsfarve5 3 2 3 6 3" xfId="19050"/>
    <cellStyle name="40 % - Markeringsfarve5 3 2 3 7" xfId="19051"/>
    <cellStyle name="40 % - Markeringsfarve5 3 2 3 8" xfId="19052"/>
    <cellStyle name="40 % - Markeringsfarve5 3 2 4" xfId="19053"/>
    <cellStyle name="40 % - Markeringsfarve5 3 2 4 2" xfId="19054"/>
    <cellStyle name="40 % - Markeringsfarve5 3 2 4 2 2" xfId="19055"/>
    <cellStyle name="40 % - Markeringsfarve5 3 2 4 2 2 2" xfId="19056"/>
    <cellStyle name="40 % - Markeringsfarve5 3 2 4 2 2 3" xfId="19057"/>
    <cellStyle name="40 % - Markeringsfarve5 3 2 4 2 3" xfId="19058"/>
    <cellStyle name="40 % - Markeringsfarve5 3 2 4 2 4" xfId="19059"/>
    <cellStyle name="40 % - Markeringsfarve5 3 2 4 3" xfId="19060"/>
    <cellStyle name="40 % - Markeringsfarve5 3 2 4 3 2" xfId="19061"/>
    <cellStyle name="40 % - Markeringsfarve5 3 2 4 3 2 2" xfId="19062"/>
    <cellStyle name="40 % - Markeringsfarve5 3 2 4 3 2 3" xfId="19063"/>
    <cellStyle name="40 % - Markeringsfarve5 3 2 4 3 3" xfId="19064"/>
    <cellStyle name="40 % - Markeringsfarve5 3 2 4 3 4" xfId="19065"/>
    <cellStyle name="40 % - Markeringsfarve5 3 2 4 4" xfId="19066"/>
    <cellStyle name="40 % - Markeringsfarve5 3 2 4 4 2" xfId="19067"/>
    <cellStyle name="40 % - Markeringsfarve5 3 2 4 4 3" xfId="19068"/>
    <cellStyle name="40 % - Markeringsfarve5 3 2 4 5" xfId="19069"/>
    <cellStyle name="40 % - Markeringsfarve5 3 2 4 6" xfId="19070"/>
    <cellStyle name="40 % - Markeringsfarve5 3 2 5" xfId="19071"/>
    <cellStyle name="40 % - Markeringsfarve5 3 2 5 2" xfId="19072"/>
    <cellStyle name="40 % - Markeringsfarve5 3 2 5 2 2" xfId="19073"/>
    <cellStyle name="40 % - Markeringsfarve5 3 2 5 2 3" xfId="19074"/>
    <cellStyle name="40 % - Markeringsfarve5 3 2 5 3" xfId="19075"/>
    <cellStyle name="40 % - Markeringsfarve5 3 2 5 4" xfId="19076"/>
    <cellStyle name="40 % - Markeringsfarve5 3 2 6" xfId="19077"/>
    <cellStyle name="40 % - Markeringsfarve5 3 2 6 2" xfId="19078"/>
    <cellStyle name="40 % - Markeringsfarve5 3 2 6 2 2" xfId="19079"/>
    <cellStyle name="40 % - Markeringsfarve5 3 2 6 2 3" xfId="19080"/>
    <cellStyle name="40 % - Markeringsfarve5 3 2 6 3" xfId="19081"/>
    <cellStyle name="40 % - Markeringsfarve5 3 2 6 4" xfId="19082"/>
    <cellStyle name="40 % - Markeringsfarve5 3 2 7" xfId="19083"/>
    <cellStyle name="40 % - Markeringsfarve5 3 2 7 2" xfId="19084"/>
    <cellStyle name="40 % - Markeringsfarve5 3 2 7 3" xfId="19085"/>
    <cellStyle name="40 % - Markeringsfarve5 3 2 8" xfId="19086"/>
    <cellStyle name="40 % - Markeringsfarve5 3 2 8 2" xfId="19087"/>
    <cellStyle name="40 % - Markeringsfarve5 3 2 8 3" xfId="19088"/>
    <cellStyle name="40 % - Markeringsfarve5 3 2 9" xfId="19089"/>
    <cellStyle name="40 % - Markeringsfarve5 3 3" xfId="19090"/>
    <cellStyle name="40 % - Markeringsfarve5 3 3 10" xfId="19091"/>
    <cellStyle name="40 % - Markeringsfarve5 3 3 11" xfId="19092"/>
    <cellStyle name="40 % - Markeringsfarve5 3 3 12" xfId="19093"/>
    <cellStyle name="40 % - Markeringsfarve5 3 3 13" xfId="19094"/>
    <cellStyle name="40 % - Markeringsfarve5 3 3 14" xfId="19095"/>
    <cellStyle name="40 % - Markeringsfarve5 3 3 2" xfId="19096"/>
    <cellStyle name="40 % - Markeringsfarve5 3 3 2 2" xfId="19097"/>
    <cellStyle name="40 % - Markeringsfarve5 3 3 2 2 2" xfId="19098"/>
    <cellStyle name="40 % - Markeringsfarve5 3 3 2 2 2 2" xfId="19099"/>
    <cellStyle name="40 % - Markeringsfarve5 3 3 2 2 2 2 2" xfId="19100"/>
    <cellStyle name="40 % - Markeringsfarve5 3 3 2 2 2 2 3" xfId="19101"/>
    <cellStyle name="40 % - Markeringsfarve5 3 3 2 2 2 3" xfId="19102"/>
    <cellStyle name="40 % - Markeringsfarve5 3 3 2 2 2 4" xfId="19103"/>
    <cellStyle name="40 % - Markeringsfarve5 3 3 2 2 3" xfId="19104"/>
    <cellStyle name="40 % - Markeringsfarve5 3 3 2 2 3 2" xfId="19105"/>
    <cellStyle name="40 % - Markeringsfarve5 3 3 2 2 3 2 2" xfId="19106"/>
    <cellStyle name="40 % - Markeringsfarve5 3 3 2 2 3 2 3" xfId="19107"/>
    <cellStyle name="40 % - Markeringsfarve5 3 3 2 2 3 3" xfId="19108"/>
    <cellStyle name="40 % - Markeringsfarve5 3 3 2 2 3 4" xfId="19109"/>
    <cellStyle name="40 % - Markeringsfarve5 3 3 2 2 4" xfId="19110"/>
    <cellStyle name="40 % - Markeringsfarve5 3 3 2 2 4 2" xfId="19111"/>
    <cellStyle name="40 % - Markeringsfarve5 3 3 2 2 4 3" xfId="19112"/>
    <cellStyle name="40 % - Markeringsfarve5 3 3 2 2 5" xfId="19113"/>
    <cellStyle name="40 % - Markeringsfarve5 3 3 2 2 6" xfId="19114"/>
    <cellStyle name="40 % - Markeringsfarve5 3 3 2 3" xfId="19115"/>
    <cellStyle name="40 % - Markeringsfarve5 3 3 2 3 2" xfId="19116"/>
    <cellStyle name="40 % - Markeringsfarve5 3 3 2 3 2 2" xfId="19117"/>
    <cellStyle name="40 % - Markeringsfarve5 3 3 2 3 2 3" xfId="19118"/>
    <cellStyle name="40 % - Markeringsfarve5 3 3 2 3 3" xfId="19119"/>
    <cellStyle name="40 % - Markeringsfarve5 3 3 2 3 4" xfId="19120"/>
    <cellStyle name="40 % - Markeringsfarve5 3 3 2 4" xfId="19121"/>
    <cellStyle name="40 % - Markeringsfarve5 3 3 2 4 2" xfId="19122"/>
    <cellStyle name="40 % - Markeringsfarve5 3 3 2 4 2 2" xfId="19123"/>
    <cellStyle name="40 % - Markeringsfarve5 3 3 2 4 2 3" xfId="19124"/>
    <cellStyle name="40 % - Markeringsfarve5 3 3 2 4 3" xfId="19125"/>
    <cellStyle name="40 % - Markeringsfarve5 3 3 2 4 4" xfId="19126"/>
    <cellStyle name="40 % - Markeringsfarve5 3 3 2 5" xfId="19127"/>
    <cellStyle name="40 % - Markeringsfarve5 3 3 2 5 2" xfId="19128"/>
    <cellStyle name="40 % - Markeringsfarve5 3 3 2 5 3" xfId="19129"/>
    <cellStyle name="40 % - Markeringsfarve5 3 3 2 6" xfId="19130"/>
    <cellStyle name="40 % - Markeringsfarve5 3 3 2 6 2" xfId="19131"/>
    <cellStyle name="40 % - Markeringsfarve5 3 3 2 6 3" xfId="19132"/>
    <cellStyle name="40 % - Markeringsfarve5 3 3 2 7" xfId="19133"/>
    <cellStyle name="40 % - Markeringsfarve5 3 3 2 8" xfId="19134"/>
    <cellStyle name="40 % - Markeringsfarve5 3 3 2 9" xfId="19135"/>
    <cellStyle name="40 % - Markeringsfarve5 3 3 3" xfId="19136"/>
    <cellStyle name="40 % - Markeringsfarve5 3 3 3 2" xfId="19137"/>
    <cellStyle name="40 % - Markeringsfarve5 3 3 3 2 2" xfId="19138"/>
    <cellStyle name="40 % - Markeringsfarve5 3 3 3 2 2 2" xfId="19139"/>
    <cellStyle name="40 % - Markeringsfarve5 3 3 3 2 2 2 2" xfId="19140"/>
    <cellStyle name="40 % - Markeringsfarve5 3 3 3 2 2 2 3" xfId="19141"/>
    <cellStyle name="40 % - Markeringsfarve5 3 3 3 2 2 3" xfId="19142"/>
    <cellStyle name="40 % - Markeringsfarve5 3 3 3 2 2 4" xfId="19143"/>
    <cellStyle name="40 % - Markeringsfarve5 3 3 3 2 3" xfId="19144"/>
    <cellStyle name="40 % - Markeringsfarve5 3 3 3 2 3 2" xfId="19145"/>
    <cellStyle name="40 % - Markeringsfarve5 3 3 3 2 3 2 2" xfId="19146"/>
    <cellStyle name="40 % - Markeringsfarve5 3 3 3 2 3 2 3" xfId="19147"/>
    <cellStyle name="40 % - Markeringsfarve5 3 3 3 2 3 3" xfId="19148"/>
    <cellStyle name="40 % - Markeringsfarve5 3 3 3 2 3 4" xfId="19149"/>
    <cellStyle name="40 % - Markeringsfarve5 3 3 3 2 4" xfId="19150"/>
    <cellStyle name="40 % - Markeringsfarve5 3 3 3 2 4 2" xfId="19151"/>
    <cellStyle name="40 % - Markeringsfarve5 3 3 3 2 4 3" xfId="19152"/>
    <cellStyle name="40 % - Markeringsfarve5 3 3 3 2 5" xfId="19153"/>
    <cellStyle name="40 % - Markeringsfarve5 3 3 3 2 6" xfId="19154"/>
    <cellStyle name="40 % - Markeringsfarve5 3 3 3 3" xfId="19155"/>
    <cellStyle name="40 % - Markeringsfarve5 3 3 3 3 2" xfId="19156"/>
    <cellStyle name="40 % - Markeringsfarve5 3 3 3 3 2 2" xfId="19157"/>
    <cellStyle name="40 % - Markeringsfarve5 3 3 3 3 2 3" xfId="19158"/>
    <cellStyle name="40 % - Markeringsfarve5 3 3 3 3 3" xfId="19159"/>
    <cellStyle name="40 % - Markeringsfarve5 3 3 3 3 4" xfId="19160"/>
    <cellStyle name="40 % - Markeringsfarve5 3 3 3 4" xfId="19161"/>
    <cellStyle name="40 % - Markeringsfarve5 3 3 3 4 2" xfId="19162"/>
    <cellStyle name="40 % - Markeringsfarve5 3 3 3 4 2 2" xfId="19163"/>
    <cellStyle name="40 % - Markeringsfarve5 3 3 3 4 2 3" xfId="19164"/>
    <cellStyle name="40 % - Markeringsfarve5 3 3 3 4 3" xfId="19165"/>
    <cellStyle name="40 % - Markeringsfarve5 3 3 3 4 4" xfId="19166"/>
    <cellStyle name="40 % - Markeringsfarve5 3 3 3 5" xfId="19167"/>
    <cellStyle name="40 % - Markeringsfarve5 3 3 3 5 2" xfId="19168"/>
    <cellStyle name="40 % - Markeringsfarve5 3 3 3 5 3" xfId="19169"/>
    <cellStyle name="40 % - Markeringsfarve5 3 3 3 6" xfId="19170"/>
    <cellStyle name="40 % - Markeringsfarve5 3 3 3 6 2" xfId="19171"/>
    <cellStyle name="40 % - Markeringsfarve5 3 3 3 6 3" xfId="19172"/>
    <cellStyle name="40 % - Markeringsfarve5 3 3 3 7" xfId="19173"/>
    <cellStyle name="40 % - Markeringsfarve5 3 3 3 8" xfId="19174"/>
    <cellStyle name="40 % - Markeringsfarve5 3 3 4" xfId="19175"/>
    <cellStyle name="40 % - Markeringsfarve5 3 3 4 2" xfId="19176"/>
    <cellStyle name="40 % - Markeringsfarve5 3 3 4 2 2" xfId="19177"/>
    <cellStyle name="40 % - Markeringsfarve5 3 3 4 2 2 2" xfId="19178"/>
    <cellStyle name="40 % - Markeringsfarve5 3 3 4 2 2 3" xfId="19179"/>
    <cellStyle name="40 % - Markeringsfarve5 3 3 4 2 3" xfId="19180"/>
    <cellStyle name="40 % - Markeringsfarve5 3 3 4 2 4" xfId="19181"/>
    <cellStyle name="40 % - Markeringsfarve5 3 3 4 3" xfId="19182"/>
    <cellStyle name="40 % - Markeringsfarve5 3 3 4 3 2" xfId="19183"/>
    <cellStyle name="40 % - Markeringsfarve5 3 3 4 3 2 2" xfId="19184"/>
    <cellStyle name="40 % - Markeringsfarve5 3 3 4 3 2 3" xfId="19185"/>
    <cellStyle name="40 % - Markeringsfarve5 3 3 4 3 3" xfId="19186"/>
    <cellStyle name="40 % - Markeringsfarve5 3 3 4 3 4" xfId="19187"/>
    <cellStyle name="40 % - Markeringsfarve5 3 3 4 4" xfId="19188"/>
    <cellStyle name="40 % - Markeringsfarve5 3 3 4 4 2" xfId="19189"/>
    <cellStyle name="40 % - Markeringsfarve5 3 3 4 4 3" xfId="19190"/>
    <cellStyle name="40 % - Markeringsfarve5 3 3 4 5" xfId="19191"/>
    <cellStyle name="40 % - Markeringsfarve5 3 3 4 6" xfId="19192"/>
    <cellStyle name="40 % - Markeringsfarve5 3 3 5" xfId="19193"/>
    <cellStyle name="40 % - Markeringsfarve5 3 3 5 2" xfId="19194"/>
    <cellStyle name="40 % - Markeringsfarve5 3 3 5 2 2" xfId="19195"/>
    <cellStyle name="40 % - Markeringsfarve5 3 3 5 2 3" xfId="19196"/>
    <cellStyle name="40 % - Markeringsfarve5 3 3 5 3" xfId="19197"/>
    <cellStyle name="40 % - Markeringsfarve5 3 3 5 4" xfId="19198"/>
    <cellStyle name="40 % - Markeringsfarve5 3 3 6" xfId="19199"/>
    <cellStyle name="40 % - Markeringsfarve5 3 3 6 2" xfId="19200"/>
    <cellStyle name="40 % - Markeringsfarve5 3 3 6 2 2" xfId="19201"/>
    <cellStyle name="40 % - Markeringsfarve5 3 3 6 2 3" xfId="19202"/>
    <cellStyle name="40 % - Markeringsfarve5 3 3 6 3" xfId="19203"/>
    <cellStyle name="40 % - Markeringsfarve5 3 3 6 4" xfId="19204"/>
    <cellStyle name="40 % - Markeringsfarve5 3 3 7" xfId="19205"/>
    <cellStyle name="40 % - Markeringsfarve5 3 3 7 2" xfId="19206"/>
    <cellStyle name="40 % - Markeringsfarve5 3 3 7 3" xfId="19207"/>
    <cellStyle name="40 % - Markeringsfarve5 3 3 8" xfId="19208"/>
    <cellStyle name="40 % - Markeringsfarve5 3 3 8 2" xfId="19209"/>
    <cellStyle name="40 % - Markeringsfarve5 3 3 8 3" xfId="19210"/>
    <cellStyle name="40 % - Markeringsfarve5 3 3 9" xfId="19211"/>
    <cellStyle name="40 % - Markeringsfarve5 3 4" xfId="19212"/>
    <cellStyle name="40 % - Markeringsfarve5 3 4 10" xfId="19213"/>
    <cellStyle name="40 % - Markeringsfarve5 3 4 11" xfId="19214"/>
    <cellStyle name="40 % - Markeringsfarve5 3 4 12" xfId="19215"/>
    <cellStyle name="40 % - Markeringsfarve5 3 4 13" xfId="19216"/>
    <cellStyle name="40 % - Markeringsfarve5 3 4 14" xfId="19217"/>
    <cellStyle name="40 % - Markeringsfarve5 3 4 2" xfId="19218"/>
    <cellStyle name="40 % - Markeringsfarve5 3 4 2 2" xfId="19219"/>
    <cellStyle name="40 % - Markeringsfarve5 3 4 2 2 2" xfId="19220"/>
    <cellStyle name="40 % - Markeringsfarve5 3 4 2 2 2 2" xfId="19221"/>
    <cellStyle name="40 % - Markeringsfarve5 3 4 2 2 2 2 2" xfId="19222"/>
    <cellStyle name="40 % - Markeringsfarve5 3 4 2 2 2 2 3" xfId="19223"/>
    <cellStyle name="40 % - Markeringsfarve5 3 4 2 2 2 3" xfId="19224"/>
    <cellStyle name="40 % - Markeringsfarve5 3 4 2 2 2 4" xfId="19225"/>
    <cellStyle name="40 % - Markeringsfarve5 3 4 2 2 3" xfId="19226"/>
    <cellStyle name="40 % - Markeringsfarve5 3 4 2 2 3 2" xfId="19227"/>
    <cellStyle name="40 % - Markeringsfarve5 3 4 2 2 3 2 2" xfId="19228"/>
    <cellStyle name="40 % - Markeringsfarve5 3 4 2 2 3 2 3" xfId="19229"/>
    <cellStyle name="40 % - Markeringsfarve5 3 4 2 2 3 3" xfId="19230"/>
    <cellStyle name="40 % - Markeringsfarve5 3 4 2 2 3 4" xfId="19231"/>
    <cellStyle name="40 % - Markeringsfarve5 3 4 2 2 4" xfId="19232"/>
    <cellStyle name="40 % - Markeringsfarve5 3 4 2 2 4 2" xfId="19233"/>
    <cellStyle name="40 % - Markeringsfarve5 3 4 2 2 4 3" xfId="19234"/>
    <cellStyle name="40 % - Markeringsfarve5 3 4 2 2 5" xfId="19235"/>
    <cellStyle name="40 % - Markeringsfarve5 3 4 2 2 6" xfId="19236"/>
    <cellStyle name="40 % - Markeringsfarve5 3 4 2 3" xfId="19237"/>
    <cellStyle name="40 % - Markeringsfarve5 3 4 2 3 2" xfId="19238"/>
    <cellStyle name="40 % - Markeringsfarve5 3 4 2 3 2 2" xfId="19239"/>
    <cellStyle name="40 % - Markeringsfarve5 3 4 2 3 2 3" xfId="19240"/>
    <cellStyle name="40 % - Markeringsfarve5 3 4 2 3 3" xfId="19241"/>
    <cellStyle name="40 % - Markeringsfarve5 3 4 2 3 4" xfId="19242"/>
    <cellStyle name="40 % - Markeringsfarve5 3 4 2 4" xfId="19243"/>
    <cellStyle name="40 % - Markeringsfarve5 3 4 2 4 2" xfId="19244"/>
    <cellStyle name="40 % - Markeringsfarve5 3 4 2 4 2 2" xfId="19245"/>
    <cellStyle name="40 % - Markeringsfarve5 3 4 2 4 2 3" xfId="19246"/>
    <cellStyle name="40 % - Markeringsfarve5 3 4 2 4 3" xfId="19247"/>
    <cellStyle name="40 % - Markeringsfarve5 3 4 2 4 4" xfId="19248"/>
    <cellStyle name="40 % - Markeringsfarve5 3 4 2 5" xfId="19249"/>
    <cellStyle name="40 % - Markeringsfarve5 3 4 2 5 2" xfId="19250"/>
    <cellStyle name="40 % - Markeringsfarve5 3 4 2 5 3" xfId="19251"/>
    <cellStyle name="40 % - Markeringsfarve5 3 4 2 6" xfId="19252"/>
    <cellStyle name="40 % - Markeringsfarve5 3 4 2 6 2" xfId="19253"/>
    <cellStyle name="40 % - Markeringsfarve5 3 4 2 6 3" xfId="19254"/>
    <cellStyle name="40 % - Markeringsfarve5 3 4 2 7" xfId="19255"/>
    <cellStyle name="40 % - Markeringsfarve5 3 4 2 8" xfId="19256"/>
    <cellStyle name="40 % - Markeringsfarve5 3 4 2 9" xfId="19257"/>
    <cellStyle name="40 % - Markeringsfarve5 3 4 3" xfId="19258"/>
    <cellStyle name="40 % - Markeringsfarve5 3 4 3 2" xfId="19259"/>
    <cellStyle name="40 % - Markeringsfarve5 3 4 3 2 2" xfId="19260"/>
    <cellStyle name="40 % - Markeringsfarve5 3 4 3 2 2 2" xfId="19261"/>
    <cellStyle name="40 % - Markeringsfarve5 3 4 3 2 2 2 2" xfId="19262"/>
    <cellStyle name="40 % - Markeringsfarve5 3 4 3 2 2 2 3" xfId="19263"/>
    <cellStyle name="40 % - Markeringsfarve5 3 4 3 2 2 3" xfId="19264"/>
    <cellStyle name="40 % - Markeringsfarve5 3 4 3 2 2 4" xfId="19265"/>
    <cellStyle name="40 % - Markeringsfarve5 3 4 3 2 3" xfId="19266"/>
    <cellStyle name="40 % - Markeringsfarve5 3 4 3 2 3 2" xfId="19267"/>
    <cellStyle name="40 % - Markeringsfarve5 3 4 3 2 3 2 2" xfId="19268"/>
    <cellStyle name="40 % - Markeringsfarve5 3 4 3 2 3 2 3" xfId="19269"/>
    <cellStyle name="40 % - Markeringsfarve5 3 4 3 2 3 3" xfId="19270"/>
    <cellStyle name="40 % - Markeringsfarve5 3 4 3 2 3 4" xfId="19271"/>
    <cellStyle name="40 % - Markeringsfarve5 3 4 3 2 4" xfId="19272"/>
    <cellStyle name="40 % - Markeringsfarve5 3 4 3 2 4 2" xfId="19273"/>
    <cellStyle name="40 % - Markeringsfarve5 3 4 3 2 4 3" xfId="19274"/>
    <cellStyle name="40 % - Markeringsfarve5 3 4 3 2 5" xfId="19275"/>
    <cellStyle name="40 % - Markeringsfarve5 3 4 3 2 6" xfId="19276"/>
    <cellStyle name="40 % - Markeringsfarve5 3 4 3 3" xfId="19277"/>
    <cellStyle name="40 % - Markeringsfarve5 3 4 3 3 2" xfId="19278"/>
    <cellStyle name="40 % - Markeringsfarve5 3 4 3 3 2 2" xfId="19279"/>
    <cellStyle name="40 % - Markeringsfarve5 3 4 3 3 2 3" xfId="19280"/>
    <cellStyle name="40 % - Markeringsfarve5 3 4 3 3 3" xfId="19281"/>
    <cellStyle name="40 % - Markeringsfarve5 3 4 3 3 4" xfId="19282"/>
    <cellStyle name="40 % - Markeringsfarve5 3 4 3 4" xfId="19283"/>
    <cellStyle name="40 % - Markeringsfarve5 3 4 3 4 2" xfId="19284"/>
    <cellStyle name="40 % - Markeringsfarve5 3 4 3 4 2 2" xfId="19285"/>
    <cellStyle name="40 % - Markeringsfarve5 3 4 3 4 2 3" xfId="19286"/>
    <cellStyle name="40 % - Markeringsfarve5 3 4 3 4 3" xfId="19287"/>
    <cellStyle name="40 % - Markeringsfarve5 3 4 3 4 4" xfId="19288"/>
    <cellStyle name="40 % - Markeringsfarve5 3 4 3 5" xfId="19289"/>
    <cellStyle name="40 % - Markeringsfarve5 3 4 3 5 2" xfId="19290"/>
    <cellStyle name="40 % - Markeringsfarve5 3 4 3 5 3" xfId="19291"/>
    <cellStyle name="40 % - Markeringsfarve5 3 4 3 6" xfId="19292"/>
    <cellStyle name="40 % - Markeringsfarve5 3 4 3 6 2" xfId="19293"/>
    <cellStyle name="40 % - Markeringsfarve5 3 4 3 6 3" xfId="19294"/>
    <cellStyle name="40 % - Markeringsfarve5 3 4 3 7" xfId="19295"/>
    <cellStyle name="40 % - Markeringsfarve5 3 4 3 8" xfId="19296"/>
    <cellStyle name="40 % - Markeringsfarve5 3 4 4" xfId="19297"/>
    <cellStyle name="40 % - Markeringsfarve5 3 4 4 2" xfId="19298"/>
    <cellStyle name="40 % - Markeringsfarve5 3 4 4 2 2" xfId="19299"/>
    <cellStyle name="40 % - Markeringsfarve5 3 4 4 2 2 2" xfId="19300"/>
    <cellStyle name="40 % - Markeringsfarve5 3 4 4 2 2 3" xfId="19301"/>
    <cellStyle name="40 % - Markeringsfarve5 3 4 4 2 3" xfId="19302"/>
    <cellStyle name="40 % - Markeringsfarve5 3 4 4 2 4" xfId="19303"/>
    <cellStyle name="40 % - Markeringsfarve5 3 4 4 3" xfId="19304"/>
    <cellStyle name="40 % - Markeringsfarve5 3 4 4 3 2" xfId="19305"/>
    <cellStyle name="40 % - Markeringsfarve5 3 4 4 3 2 2" xfId="19306"/>
    <cellStyle name="40 % - Markeringsfarve5 3 4 4 3 2 3" xfId="19307"/>
    <cellStyle name="40 % - Markeringsfarve5 3 4 4 3 3" xfId="19308"/>
    <cellStyle name="40 % - Markeringsfarve5 3 4 4 3 4" xfId="19309"/>
    <cellStyle name="40 % - Markeringsfarve5 3 4 4 4" xfId="19310"/>
    <cellStyle name="40 % - Markeringsfarve5 3 4 4 4 2" xfId="19311"/>
    <cellStyle name="40 % - Markeringsfarve5 3 4 4 4 3" xfId="19312"/>
    <cellStyle name="40 % - Markeringsfarve5 3 4 4 5" xfId="19313"/>
    <cellStyle name="40 % - Markeringsfarve5 3 4 4 6" xfId="19314"/>
    <cellStyle name="40 % - Markeringsfarve5 3 4 5" xfId="19315"/>
    <cellStyle name="40 % - Markeringsfarve5 3 4 5 2" xfId="19316"/>
    <cellStyle name="40 % - Markeringsfarve5 3 4 5 2 2" xfId="19317"/>
    <cellStyle name="40 % - Markeringsfarve5 3 4 5 2 3" xfId="19318"/>
    <cellStyle name="40 % - Markeringsfarve5 3 4 5 3" xfId="19319"/>
    <cellStyle name="40 % - Markeringsfarve5 3 4 5 4" xfId="19320"/>
    <cellStyle name="40 % - Markeringsfarve5 3 4 6" xfId="19321"/>
    <cellStyle name="40 % - Markeringsfarve5 3 4 6 2" xfId="19322"/>
    <cellStyle name="40 % - Markeringsfarve5 3 4 6 2 2" xfId="19323"/>
    <cellStyle name="40 % - Markeringsfarve5 3 4 6 2 3" xfId="19324"/>
    <cellStyle name="40 % - Markeringsfarve5 3 4 6 3" xfId="19325"/>
    <cellStyle name="40 % - Markeringsfarve5 3 4 6 4" xfId="19326"/>
    <cellStyle name="40 % - Markeringsfarve5 3 4 7" xfId="19327"/>
    <cellStyle name="40 % - Markeringsfarve5 3 4 7 2" xfId="19328"/>
    <cellStyle name="40 % - Markeringsfarve5 3 4 7 3" xfId="19329"/>
    <cellStyle name="40 % - Markeringsfarve5 3 4 8" xfId="19330"/>
    <cellStyle name="40 % - Markeringsfarve5 3 4 8 2" xfId="19331"/>
    <cellStyle name="40 % - Markeringsfarve5 3 4 8 3" xfId="19332"/>
    <cellStyle name="40 % - Markeringsfarve5 3 4 9" xfId="19333"/>
    <cellStyle name="40 % - Markeringsfarve5 3 5" xfId="19334"/>
    <cellStyle name="40 % - Markeringsfarve5 3 5 10" xfId="19335"/>
    <cellStyle name="40 % - Markeringsfarve5 3 5 11" xfId="19336"/>
    <cellStyle name="40 % - Markeringsfarve5 3 5 12" xfId="19337"/>
    <cellStyle name="40 % - Markeringsfarve5 3 5 13" xfId="19338"/>
    <cellStyle name="40 % - Markeringsfarve5 3 5 14" xfId="19339"/>
    <cellStyle name="40 % - Markeringsfarve5 3 5 2" xfId="19340"/>
    <cellStyle name="40 % - Markeringsfarve5 3 5 2 2" xfId="19341"/>
    <cellStyle name="40 % - Markeringsfarve5 3 5 2 2 2" xfId="19342"/>
    <cellStyle name="40 % - Markeringsfarve5 3 5 2 2 2 2" xfId="19343"/>
    <cellStyle name="40 % - Markeringsfarve5 3 5 2 2 2 2 2" xfId="19344"/>
    <cellStyle name="40 % - Markeringsfarve5 3 5 2 2 2 2 3" xfId="19345"/>
    <cellStyle name="40 % - Markeringsfarve5 3 5 2 2 2 3" xfId="19346"/>
    <cellStyle name="40 % - Markeringsfarve5 3 5 2 2 2 4" xfId="19347"/>
    <cellStyle name="40 % - Markeringsfarve5 3 5 2 2 3" xfId="19348"/>
    <cellStyle name="40 % - Markeringsfarve5 3 5 2 2 3 2" xfId="19349"/>
    <cellStyle name="40 % - Markeringsfarve5 3 5 2 2 3 2 2" xfId="19350"/>
    <cellStyle name="40 % - Markeringsfarve5 3 5 2 2 3 2 3" xfId="19351"/>
    <cellStyle name="40 % - Markeringsfarve5 3 5 2 2 3 3" xfId="19352"/>
    <cellStyle name="40 % - Markeringsfarve5 3 5 2 2 3 4" xfId="19353"/>
    <cellStyle name="40 % - Markeringsfarve5 3 5 2 2 4" xfId="19354"/>
    <cellStyle name="40 % - Markeringsfarve5 3 5 2 2 4 2" xfId="19355"/>
    <cellStyle name="40 % - Markeringsfarve5 3 5 2 2 4 3" xfId="19356"/>
    <cellStyle name="40 % - Markeringsfarve5 3 5 2 2 5" xfId="19357"/>
    <cellStyle name="40 % - Markeringsfarve5 3 5 2 2 6" xfId="19358"/>
    <cellStyle name="40 % - Markeringsfarve5 3 5 2 3" xfId="19359"/>
    <cellStyle name="40 % - Markeringsfarve5 3 5 2 3 2" xfId="19360"/>
    <cellStyle name="40 % - Markeringsfarve5 3 5 2 3 2 2" xfId="19361"/>
    <cellStyle name="40 % - Markeringsfarve5 3 5 2 3 2 3" xfId="19362"/>
    <cellStyle name="40 % - Markeringsfarve5 3 5 2 3 3" xfId="19363"/>
    <cellStyle name="40 % - Markeringsfarve5 3 5 2 3 4" xfId="19364"/>
    <cellStyle name="40 % - Markeringsfarve5 3 5 2 4" xfId="19365"/>
    <cellStyle name="40 % - Markeringsfarve5 3 5 2 4 2" xfId="19366"/>
    <cellStyle name="40 % - Markeringsfarve5 3 5 2 4 2 2" xfId="19367"/>
    <cellStyle name="40 % - Markeringsfarve5 3 5 2 4 2 3" xfId="19368"/>
    <cellStyle name="40 % - Markeringsfarve5 3 5 2 4 3" xfId="19369"/>
    <cellStyle name="40 % - Markeringsfarve5 3 5 2 4 4" xfId="19370"/>
    <cellStyle name="40 % - Markeringsfarve5 3 5 2 5" xfId="19371"/>
    <cellStyle name="40 % - Markeringsfarve5 3 5 2 5 2" xfId="19372"/>
    <cellStyle name="40 % - Markeringsfarve5 3 5 2 5 3" xfId="19373"/>
    <cellStyle name="40 % - Markeringsfarve5 3 5 2 6" xfId="19374"/>
    <cellStyle name="40 % - Markeringsfarve5 3 5 2 6 2" xfId="19375"/>
    <cellStyle name="40 % - Markeringsfarve5 3 5 2 6 3" xfId="19376"/>
    <cellStyle name="40 % - Markeringsfarve5 3 5 2 7" xfId="19377"/>
    <cellStyle name="40 % - Markeringsfarve5 3 5 2 8" xfId="19378"/>
    <cellStyle name="40 % - Markeringsfarve5 3 5 2 9" xfId="19379"/>
    <cellStyle name="40 % - Markeringsfarve5 3 5 3" xfId="19380"/>
    <cellStyle name="40 % - Markeringsfarve5 3 5 3 2" xfId="19381"/>
    <cellStyle name="40 % - Markeringsfarve5 3 5 3 2 2" xfId="19382"/>
    <cellStyle name="40 % - Markeringsfarve5 3 5 3 2 2 2" xfId="19383"/>
    <cellStyle name="40 % - Markeringsfarve5 3 5 3 2 2 2 2" xfId="19384"/>
    <cellStyle name="40 % - Markeringsfarve5 3 5 3 2 2 2 3" xfId="19385"/>
    <cellStyle name="40 % - Markeringsfarve5 3 5 3 2 2 3" xfId="19386"/>
    <cellStyle name="40 % - Markeringsfarve5 3 5 3 2 2 4" xfId="19387"/>
    <cellStyle name="40 % - Markeringsfarve5 3 5 3 2 3" xfId="19388"/>
    <cellStyle name="40 % - Markeringsfarve5 3 5 3 2 3 2" xfId="19389"/>
    <cellStyle name="40 % - Markeringsfarve5 3 5 3 2 3 2 2" xfId="19390"/>
    <cellStyle name="40 % - Markeringsfarve5 3 5 3 2 3 2 3" xfId="19391"/>
    <cellStyle name="40 % - Markeringsfarve5 3 5 3 2 3 3" xfId="19392"/>
    <cellStyle name="40 % - Markeringsfarve5 3 5 3 2 3 4" xfId="19393"/>
    <cellStyle name="40 % - Markeringsfarve5 3 5 3 2 4" xfId="19394"/>
    <cellStyle name="40 % - Markeringsfarve5 3 5 3 2 4 2" xfId="19395"/>
    <cellStyle name="40 % - Markeringsfarve5 3 5 3 2 4 3" xfId="19396"/>
    <cellStyle name="40 % - Markeringsfarve5 3 5 3 2 5" xfId="19397"/>
    <cellStyle name="40 % - Markeringsfarve5 3 5 3 2 6" xfId="19398"/>
    <cellStyle name="40 % - Markeringsfarve5 3 5 3 3" xfId="19399"/>
    <cellStyle name="40 % - Markeringsfarve5 3 5 3 3 2" xfId="19400"/>
    <cellStyle name="40 % - Markeringsfarve5 3 5 3 3 2 2" xfId="19401"/>
    <cellStyle name="40 % - Markeringsfarve5 3 5 3 3 2 3" xfId="19402"/>
    <cellStyle name="40 % - Markeringsfarve5 3 5 3 3 3" xfId="19403"/>
    <cellStyle name="40 % - Markeringsfarve5 3 5 3 3 4" xfId="19404"/>
    <cellStyle name="40 % - Markeringsfarve5 3 5 3 4" xfId="19405"/>
    <cellStyle name="40 % - Markeringsfarve5 3 5 3 4 2" xfId="19406"/>
    <cellStyle name="40 % - Markeringsfarve5 3 5 3 4 2 2" xfId="19407"/>
    <cellStyle name="40 % - Markeringsfarve5 3 5 3 4 2 3" xfId="19408"/>
    <cellStyle name="40 % - Markeringsfarve5 3 5 3 4 3" xfId="19409"/>
    <cellStyle name="40 % - Markeringsfarve5 3 5 3 4 4" xfId="19410"/>
    <cellStyle name="40 % - Markeringsfarve5 3 5 3 5" xfId="19411"/>
    <cellStyle name="40 % - Markeringsfarve5 3 5 3 5 2" xfId="19412"/>
    <cellStyle name="40 % - Markeringsfarve5 3 5 3 5 3" xfId="19413"/>
    <cellStyle name="40 % - Markeringsfarve5 3 5 3 6" xfId="19414"/>
    <cellStyle name="40 % - Markeringsfarve5 3 5 3 6 2" xfId="19415"/>
    <cellStyle name="40 % - Markeringsfarve5 3 5 3 6 3" xfId="19416"/>
    <cellStyle name="40 % - Markeringsfarve5 3 5 3 7" xfId="19417"/>
    <cellStyle name="40 % - Markeringsfarve5 3 5 3 8" xfId="19418"/>
    <cellStyle name="40 % - Markeringsfarve5 3 5 4" xfId="19419"/>
    <cellStyle name="40 % - Markeringsfarve5 3 5 4 2" xfId="19420"/>
    <cellStyle name="40 % - Markeringsfarve5 3 5 4 2 2" xfId="19421"/>
    <cellStyle name="40 % - Markeringsfarve5 3 5 4 2 2 2" xfId="19422"/>
    <cellStyle name="40 % - Markeringsfarve5 3 5 4 2 2 3" xfId="19423"/>
    <cellStyle name="40 % - Markeringsfarve5 3 5 4 2 3" xfId="19424"/>
    <cellStyle name="40 % - Markeringsfarve5 3 5 4 2 4" xfId="19425"/>
    <cellStyle name="40 % - Markeringsfarve5 3 5 4 3" xfId="19426"/>
    <cellStyle name="40 % - Markeringsfarve5 3 5 4 3 2" xfId="19427"/>
    <cellStyle name="40 % - Markeringsfarve5 3 5 4 3 2 2" xfId="19428"/>
    <cellStyle name="40 % - Markeringsfarve5 3 5 4 3 2 3" xfId="19429"/>
    <cellStyle name="40 % - Markeringsfarve5 3 5 4 3 3" xfId="19430"/>
    <cellStyle name="40 % - Markeringsfarve5 3 5 4 3 4" xfId="19431"/>
    <cellStyle name="40 % - Markeringsfarve5 3 5 4 4" xfId="19432"/>
    <cellStyle name="40 % - Markeringsfarve5 3 5 4 4 2" xfId="19433"/>
    <cellStyle name="40 % - Markeringsfarve5 3 5 4 4 3" xfId="19434"/>
    <cellStyle name="40 % - Markeringsfarve5 3 5 4 5" xfId="19435"/>
    <cellStyle name="40 % - Markeringsfarve5 3 5 4 6" xfId="19436"/>
    <cellStyle name="40 % - Markeringsfarve5 3 5 5" xfId="19437"/>
    <cellStyle name="40 % - Markeringsfarve5 3 5 5 2" xfId="19438"/>
    <cellStyle name="40 % - Markeringsfarve5 3 5 5 2 2" xfId="19439"/>
    <cellStyle name="40 % - Markeringsfarve5 3 5 5 2 3" xfId="19440"/>
    <cellStyle name="40 % - Markeringsfarve5 3 5 5 3" xfId="19441"/>
    <cellStyle name="40 % - Markeringsfarve5 3 5 5 4" xfId="19442"/>
    <cellStyle name="40 % - Markeringsfarve5 3 5 6" xfId="19443"/>
    <cellStyle name="40 % - Markeringsfarve5 3 5 6 2" xfId="19444"/>
    <cellStyle name="40 % - Markeringsfarve5 3 5 6 2 2" xfId="19445"/>
    <cellStyle name="40 % - Markeringsfarve5 3 5 6 2 3" xfId="19446"/>
    <cellStyle name="40 % - Markeringsfarve5 3 5 6 3" xfId="19447"/>
    <cellStyle name="40 % - Markeringsfarve5 3 5 6 4" xfId="19448"/>
    <cellStyle name="40 % - Markeringsfarve5 3 5 7" xfId="19449"/>
    <cellStyle name="40 % - Markeringsfarve5 3 5 7 2" xfId="19450"/>
    <cellStyle name="40 % - Markeringsfarve5 3 5 7 3" xfId="19451"/>
    <cellStyle name="40 % - Markeringsfarve5 3 5 8" xfId="19452"/>
    <cellStyle name="40 % - Markeringsfarve5 3 5 8 2" xfId="19453"/>
    <cellStyle name="40 % - Markeringsfarve5 3 5 8 3" xfId="19454"/>
    <cellStyle name="40 % - Markeringsfarve5 3 5 9" xfId="19455"/>
    <cellStyle name="40 % - Markeringsfarve5 3 6" xfId="19456"/>
    <cellStyle name="40 % - Markeringsfarve5 3 6 2" xfId="19457"/>
    <cellStyle name="40 % - Markeringsfarve5 3 6 2 2" xfId="19458"/>
    <cellStyle name="40 % - Markeringsfarve5 3 6 2 2 2" xfId="19459"/>
    <cellStyle name="40 % - Markeringsfarve5 3 6 2 2 2 2" xfId="19460"/>
    <cellStyle name="40 % - Markeringsfarve5 3 6 2 2 2 3" xfId="19461"/>
    <cellStyle name="40 % - Markeringsfarve5 3 6 2 2 3" xfId="19462"/>
    <cellStyle name="40 % - Markeringsfarve5 3 6 2 2 4" xfId="19463"/>
    <cellStyle name="40 % - Markeringsfarve5 3 6 2 3" xfId="19464"/>
    <cellStyle name="40 % - Markeringsfarve5 3 6 2 3 2" xfId="19465"/>
    <cellStyle name="40 % - Markeringsfarve5 3 6 2 3 2 2" xfId="19466"/>
    <cellStyle name="40 % - Markeringsfarve5 3 6 2 3 2 3" xfId="19467"/>
    <cellStyle name="40 % - Markeringsfarve5 3 6 2 3 3" xfId="19468"/>
    <cellStyle name="40 % - Markeringsfarve5 3 6 2 3 4" xfId="19469"/>
    <cellStyle name="40 % - Markeringsfarve5 3 6 2 4" xfId="19470"/>
    <cellStyle name="40 % - Markeringsfarve5 3 6 2 4 2" xfId="19471"/>
    <cellStyle name="40 % - Markeringsfarve5 3 6 2 4 3" xfId="19472"/>
    <cellStyle name="40 % - Markeringsfarve5 3 6 2 5" xfId="19473"/>
    <cellStyle name="40 % - Markeringsfarve5 3 6 2 6" xfId="19474"/>
    <cellStyle name="40 % - Markeringsfarve5 3 6 3" xfId="19475"/>
    <cellStyle name="40 % - Markeringsfarve5 3 6 3 2" xfId="19476"/>
    <cellStyle name="40 % - Markeringsfarve5 3 6 3 2 2" xfId="19477"/>
    <cellStyle name="40 % - Markeringsfarve5 3 6 3 2 3" xfId="19478"/>
    <cellStyle name="40 % - Markeringsfarve5 3 6 3 3" xfId="19479"/>
    <cellStyle name="40 % - Markeringsfarve5 3 6 3 4" xfId="19480"/>
    <cellStyle name="40 % - Markeringsfarve5 3 6 4" xfId="19481"/>
    <cellStyle name="40 % - Markeringsfarve5 3 6 4 2" xfId="19482"/>
    <cellStyle name="40 % - Markeringsfarve5 3 6 4 2 2" xfId="19483"/>
    <cellStyle name="40 % - Markeringsfarve5 3 6 4 2 3" xfId="19484"/>
    <cellStyle name="40 % - Markeringsfarve5 3 6 4 3" xfId="19485"/>
    <cellStyle name="40 % - Markeringsfarve5 3 6 4 4" xfId="19486"/>
    <cellStyle name="40 % - Markeringsfarve5 3 6 5" xfId="19487"/>
    <cellStyle name="40 % - Markeringsfarve5 3 6 5 2" xfId="19488"/>
    <cellStyle name="40 % - Markeringsfarve5 3 6 5 3" xfId="19489"/>
    <cellStyle name="40 % - Markeringsfarve5 3 6 6" xfId="19490"/>
    <cellStyle name="40 % - Markeringsfarve5 3 6 6 2" xfId="19491"/>
    <cellStyle name="40 % - Markeringsfarve5 3 6 6 3" xfId="19492"/>
    <cellStyle name="40 % - Markeringsfarve5 3 6 7" xfId="19493"/>
    <cellStyle name="40 % - Markeringsfarve5 3 6 8" xfId="19494"/>
    <cellStyle name="40 % - Markeringsfarve5 3 6 9" xfId="19495"/>
    <cellStyle name="40 % - Markeringsfarve5 3 7" xfId="19496"/>
    <cellStyle name="40 % - Markeringsfarve5 3 7 2" xfId="19497"/>
    <cellStyle name="40 % - Markeringsfarve5 3 7 2 2" xfId="19498"/>
    <cellStyle name="40 % - Markeringsfarve5 3 7 2 2 2" xfId="19499"/>
    <cellStyle name="40 % - Markeringsfarve5 3 7 2 2 2 2" xfId="19500"/>
    <cellStyle name="40 % - Markeringsfarve5 3 7 2 2 2 3" xfId="19501"/>
    <cellStyle name="40 % - Markeringsfarve5 3 7 2 2 3" xfId="19502"/>
    <cellStyle name="40 % - Markeringsfarve5 3 7 2 2 4" xfId="19503"/>
    <cellStyle name="40 % - Markeringsfarve5 3 7 2 3" xfId="19504"/>
    <cellStyle name="40 % - Markeringsfarve5 3 7 2 3 2" xfId="19505"/>
    <cellStyle name="40 % - Markeringsfarve5 3 7 2 3 2 2" xfId="19506"/>
    <cellStyle name="40 % - Markeringsfarve5 3 7 2 3 2 3" xfId="19507"/>
    <cellStyle name="40 % - Markeringsfarve5 3 7 2 3 3" xfId="19508"/>
    <cellStyle name="40 % - Markeringsfarve5 3 7 2 3 4" xfId="19509"/>
    <cellStyle name="40 % - Markeringsfarve5 3 7 2 4" xfId="19510"/>
    <cellStyle name="40 % - Markeringsfarve5 3 7 2 4 2" xfId="19511"/>
    <cellStyle name="40 % - Markeringsfarve5 3 7 2 4 3" xfId="19512"/>
    <cellStyle name="40 % - Markeringsfarve5 3 7 2 5" xfId="19513"/>
    <cellStyle name="40 % - Markeringsfarve5 3 7 2 6" xfId="19514"/>
    <cellStyle name="40 % - Markeringsfarve5 3 7 3" xfId="19515"/>
    <cellStyle name="40 % - Markeringsfarve5 3 7 3 2" xfId="19516"/>
    <cellStyle name="40 % - Markeringsfarve5 3 7 3 2 2" xfId="19517"/>
    <cellStyle name="40 % - Markeringsfarve5 3 7 3 2 3" xfId="19518"/>
    <cellStyle name="40 % - Markeringsfarve5 3 7 3 3" xfId="19519"/>
    <cellStyle name="40 % - Markeringsfarve5 3 7 3 4" xfId="19520"/>
    <cellStyle name="40 % - Markeringsfarve5 3 7 4" xfId="19521"/>
    <cellStyle name="40 % - Markeringsfarve5 3 7 4 2" xfId="19522"/>
    <cellStyle name="40 % - Markeringsfarve5 3 7 4 2 2" xfId="19523"/>
    <cellStyle name="40 % - Markeringsfarve5 3 7 4 2 3" xfId="19524"/>
    <cellStyle name="40 % - Markeringsfarve5 3 7 4 3" xfId="19525"/>
    <cellStyle name="40 % - Markeringsfarve5 3 7 4 4" xfId="19526"/>
    <cellStyle name="40 % - Markeringsfarve5 3 7 5" xfId="19527"/>
    <cellStyle name="40 % - Markeringsfarve5 3 7 5 2" xfId="19528"/>
    <cellStyle name="40 % - Markeringsfarve5 3 7 5 3" xfId="19529"/>
    <cellStyle name="40 % - Markeringsfarve5 3 7 6" xfId="19530"/>
    <cellStyle name="40 % - Markeringsfarve5 3 7 6 2" xfId="19531"/>
    <cellStyle name="40 % - Markeringsfarve5 3 7 6 3" xfId="19532"/>
    <cellStyle name="40 % - Markeringsfarve5 3 7 7" xfId="19533"/>
    <cellStyle name="40 % - Markeringsfarve5 3 7 8" xfId="19534"/>
    <cellStyle name="40 % - Markeringsfarve5 3 8" xfId="19535"/>
    <cellStyle name="40 % - Markeringsfarve5 3 8 2" xfId="19536"/>
    <cellStyle name="40 % - Markeringsfarve5 3 8 2 2" xfId="19537"/>
    <cellStyle name="40 % - Markeringsfarve5 3 8 2 2 2" xfId="19538"/>
    <cellStyle name="40 % - Markeringsfarve5 3 8 2 2 3" xfId="19539"/>
    <cellStyle name="40 % - Markeringsfarve5 3 8 2 3" xfId="19540"/>
    <cellStyle name="40 % - Markeringsfarve5 3 8 2 4" xfId="19541"/>
    <cellStyle name="40 % - Markeringsfarve5 3 8 3" xfId="19542"/>
    <cellStyle name="40 % - Markeringsfarve5 3 8 3 2" xfId="19543"/>
    <cellStyle name="40 % - Markeringsfarve5 3 8 3 2 2" xfId="19544"/>
    <cellStyle name="40 % - Markeringsfarve5 3 8 3 2 3" xfId="19545"/>
    <cellStyle name="40 % - Markeringsfarve5 3 8 3 3" xfId="19546"/>
    <cellStyle name="40 % - Markeringsfarve5 3 8 3 4" xfId="19547"/>
    <cellStyle name="40 % - Markeringsfarve5 3 8 4" xfId="19548"/>
    <cellStyle name="40 % - Markeringsfarve5 3 8 4 2" xfId="19549"/>
    <cellStyle name="40 % - Markeringsfarve5 3 8 4 3" xfId="19550"/>
    <cellStyle name="40 % - Markeringsfarve5 3 8 5" xfId="19551"/>
    <cellStyle name="40 % - Markeringsfarve5 3 8 6" xfId="19552"/>
    <cellStyle name="40 % - Markeringsfarve5 3 9" xfId="19553"/>
    <cellStyle name="40 % - Markeringsfarve5 3 9 2" xfId="19554"/>
    <cellStyle name="40 % - Markeringsfarve5 3 9 2 2" xfId="19555"/>
    <cellStyle name="40 % - Markeringsfarve5 3 9 2 3" xfId="19556"/>
    <cellStyle name="40 % - Markeringsfarve5 3 9 3" xfId="19557"/>
    <cellStyle name="40 % - Markeringsfarve5 3 9 4" xfId="19558"/>
    <cellStyle name="40 % - Markeringsfarve5 4" xfId="19559"/>
    <cellStyle name="40 % - Markeringsfarve5 4 10" xfId="19560"/>
    <cellStyle name="40 % - Markeringsfarve5 4 11" xfId="19561"/>
    <cellStyle name="40 % - Markeringsfarve5 4 12" xfId="19562"/>
    <cellStyle name="40 % - Markeringsfarve5 4 13" xfId="19563"/>
    <cellStyle name="40 % - Markeringsfarve5 4 14" xfId="19564"/>
    <cellStyle name="40 % - Markeringsfarve5 4 2" xfId="19565"/>
    <cellStyle name="40 % - Markeringsfarve5 4 2 2" xfId="19566"/>
    <cellStyle name="40 % - Markeringsfarve5 4 2 2 2" xfId="19567"/>
    <cellStyle name="40 % - Markeringsfarve5 4 2 2 2 2" xfId="19568"/>
    <cellStyle name="40 % - Markeringsfarve5 4 2 2 2 2 2" xfId="19569"/>
    <cellStyle name="40 % - Markeringsfarve5 4 2 2 2 2 3" xfId="19570"/>
    <cellStyle name="40 % - Markeringsfarve5 4 2 2 2 3" xfId="19571"/>
    <cellStyle name="40 % - Markeringsfarve5 4 2 2 2 4" xfId="19572"/>
    <cellStyle name="40 % - Markeringsfarve5 4 2 2 3" xfId="19573"/>
    <cellStyle name="40 % - Markeringsfarve5 4 2 2 3 2" xfId="19574"/>
    <cellStyle name="40 % - Markeringsfarve5 4 2 2 3 2 2" xfId="19575"/>
    <cellStyle name="40 % - Markeringsfarve5 4 2 2 3 2 3" xfId="19576"/>
    <cellStyle name="40 % - Markeringsfarve5 4 2 2 3 3" xfId="19577"/>
    <cellStyle name="40 % - Markeringsfarve5 4 2 2 3 4" xfId="19578"/>
    <cellStyle name="40 % - Markeringsfarve5 4 2 2 4" xfId="19579"/>
    <cellStyle name="40 % - Markeringsfarve5 4 2 2 4 2" xfId="19580"/>
    <cellStyle name="40 % - Markeringsfarve5 4 2 2 4 3" xfId="19581"/>
    <cellStyle name="40 % - Markeringsfarve5 4 2 2 5" xfId="19582"/>
    <cellStyle name="40 % - Markeringsfarve5 4 2 2 6" xfId="19583"/>
    <cellStyle name="40 % - Markeringsfarve5 4 2 3" xfId="19584"/>
    <cellStyle name="40 % - Markeringsfarve5 4 2 3 2" xfId="19585"/>
    <cellStyle name="40 % - Markeringsfarve5 4 2 3 2 2" xfId="19586"/>
    <cellStyle name="40 % - Markeringsfarve5 4 2 3 2 3" xfId="19587"/>
    <cellStyle name="40 % - Markeringsfarve5 4 2 3 3" xfId="19588"/>
    <cellStyle name="40 % - Markeringsfarve5 4 2 3 4" xfId="19589"/>
    <cellStyle name="40 % - Markeringsfarve5 4 2 4" xfId="19590"/>
    <cellStyle name="40 % - Markeringsfarve5 4 2 4 2" xfId="19591"/>
    <cellStyle name="40 % - Markeringsfarve5 4 2 4 2 2" xfId="19592"/>
    <cellStyle name="40 % - Markeringsfarve5 4 2 4 2 3" xfId="19593"/>
    <cellStyle name="40 % - Markeringsfarve5 4 2 4 3" xfId="19594"/>
    <cellStyle name="40 % - Markeringsfarve5 4 2 4 4" xfId="19595"/>
    <cellStyle name="40 % - Markeringsfarve5 4 2 5" xfId="19596"/>
    <cellStyle name="40 % - Markeringsfarve5 4 2 5 2" xfId="19597"/>
    <cellStyle name="40 % - Markeringsfarve5 4 2 5 3" xfId="19598"/>
    <cellStyle name="40 % - Markeringsfarve5 4 2 6" xfId="19599"/>
    <cellStyle name="40 % - Markeringsfarve5 4 2 6 2" xfId="19600"/>
    <cellStyle name="40 % - Markeringsfarve5 4 2 6 3" xfId="19601"/>
    <cellStyle name="40 % - Markeringsfarve5 4 2 7" xfId="19602"/>
    <cellStyle name="40 % - Markeringsfarve5 4 2 8" xfId="19603"/>
    <cellStyle name="40 % - Markeringsfarve5 4 2 9" xfId="19604"/>
    <cellStyle name="40 % - Markeringsfarve5 4 3" xfId="19605"/>
    <cellStyle name="40 % - Markeringsfarve5 4 3 2" xfId="19606"/>
    <cellStyle name="40 % - Markeringsfarve5 4 3 2 2" xfId="19607"/>
    <cellStyle name="40 % - Markeringsfarve5 4 3 2 2 2" xfId="19608"/>
    <cellStyle name="40 % - Markeringsfarve5 4 3 2 2 2 2" xfId="19609"/>
    <cellStyle name="40 % - Markeringsfarve5 4 3 2 2 2 3" xfId="19610"/>
    <cellStyle name="40 % - Markeringsfarve5 4 3 2 2 3" xfId="19611"/>
    <cellStyle name="40 % - Markeringsfarve5 4 3 2 2 4" xfId="19612"/>
    <cellStyle name="40 % - Markeringsfarve5 4 3 2 3" xfId="19613"/>
    <cellStyle name="40 % - Markeringsfarve5 4 3 2 3 2" xfId="19614"/>
    <cellStyle name="40 % - Markeringsfarve5 4 3 2 3 2 2" xfId="19615"/>
    <cellStyle name="40 % - Markeringsfarve5 4 3 2 3 2 3" xfId="19616"/>
    <cellStyle name="40 % - Markeringsfarve5 4 3 2 3 3" xfId="19617"/>
    <cellStyle name="40 % - Markeringsfarve5 4 3 2 3 4" xfId="19618"/>
    <cellStyle name="40 % - Markeringsfarve5 4 3 2 4" xfId="19619"/>
    <cellStyle name="40 % - Markeringsfarve5 4 3 2 4 2" xfId="19620"/>
    <cellStyle name="40 % - Markeringsfarve5 4 3 2 4 3" xfId="19621"/>
    <cellStyle name="40 % - Markeringsfarve5 4 3 2 5" xfId="19622"/>
    <cellStyle name="40 % - Markeringsfarve5 4 3 2 6" xfId="19623"/>
    <cellStyle name="40 % - Markeringsfarve5 4 3 3" xfId="19624"/>
    <cellStyle name="40 % - Markeringsfarve5 4 3 3 2" xfId="19625"/>
    <cellStyle name="40 % - Markeringsfarve5 4 3 3 2 2" xfId="19626"/>
    <cellStyle name="40 % - Markeringsfarve5 4 3 3 2 3" xfId="19627"/>
    <cellStyle name="40 % - Markeringsfarve5 4 3 3 3" xfId="19628"/>
    <cellStyle name="40 % - Markeringsfarve5 4 3 3 4" xfId="19629"/>
    <cellStyle name="40 % - Markeringsfarve5 4 3 4" xfId="19630"/>
    <cellStyle name="40 % - Markeringsfarve5 4 3 4 2" xfId="19631"/>
    <cellStyle name="40 % - Markeringsfarve5 4 3 4 2 2" xfId="19632"/>
    <cellStyle name="40 % - Markeringsfarve5 4 3 4 2 3" xfId="19633"/>
    <cellStyle name="40 % - Markeringsfarve5 4 3 4 3" xfId="19634"/>
    <cellStyle name="40 % - Markeringsfarve5 4 3 4 4" xfId="19635"/>
    <cellStyle name="40 % - Markeringsfarve5 4 3 5" xfId="19636"/>
    <cellStyle name="40 % - Markeringsfarve5 4 3 5 2" xfId="19637"/>
    <cellStyle name="40 % - Markeringsfarve5 4 3 5 3" xfId="19638"/>
    <cellStyle name="40 % - Markeringsfarve5 4 3 6" xfId="19639"/>
    <cellStyle name="40 % - Markeringsfarve5 4 3 6 2" xfId="19640"/>
    <cellStyle name="40 % - Markeringsfarve5 4 3 6 3" xfId="19641"/>
    <cellStyle name="40 % - Markeringsfarve5 4 3 7" xfId="19642"/>
    <cellStyle name="40 % - Markeringsfarve5 4 3 8" xfId="19643"/>
    <cellStyle name="40 % - Markeringsfarve5 4 4" xfId="19644"/>
    <cellStyle name="40 % - Markeringsfarve5 4 4 2" xfId="19645"/>
    <cellStyle name="40 % - Markeringsfarve5 4 4 2 2" xfId="19646"/>
    <cellStyle name="40 % - Markeringsfarve5 4 4 2 2 2" xfId="19647"/>
    <cellStyle name="40 % - Markeringsfarve5 4 4 2 2 3" xfId="19648"/>
    <cellStyle name="40 % - Markeringsfarve5 4 4 2 3" xfId="19649"/>
    <cellStyle name="40 % - Markeringsfarve5 4 4 2 4" xfId="19650"/>
    <cellStyle name="40 % - Markeringsfarve5 4 4 3" xfId="19651"/>
    <cellStyle name="40 % - Markeringsfarve5 4 4 3 2" xfId="19652"/>
    <cellStyle name="40 % - Markeringsfarve5 4 4 3 2 2" xfId="19653"/>
    <cellStyle name="40 % - Markeringsfarve5 4 4 3 2 3" xfId="19654"/>
    <cellStyle name="40 % - Markeringsfarve5 4 4 3 3" xfId="19655"/>
    <cellStyle name="40 % - Markeringsfarve5 4 4 3 4" xfId="19656"/>
    <cellStyle name="40 % - Markeringsfarve5 4 4 4" xfId="19657"/>
    <cellStyle name="40 % - Markeringsfarve5 4 4 4 2" xfId="19658"/>
    <cellStyle name="40 % - Markeringsfarve5 4 4 4 3" xfId="19659"/>
    <cellStyle name="40 % - Markeringsfarve5 4 4 5" xfId="19660"/>
    <cellStyle name="40 % - Markeringsfarve5 4 4 6" xfId="19661"/>
    <cellStyle name="40 % - Markeringsfarve5 4 5" xfId="19662"/>
    <cellStyle name="40 % - Markeringsfarve5 4 5 2" xfId="19663"/>
    <cellStyle name="40 % - Markeringsfarve5 4 5 2 2" xfId="19664"/>
    <cellStyle name="40 % - Markeringsfarve5 4 5 2 3" xfId="19665"/>
    <cellStyle name="40 % - Markeringsfarve5 4 5 3" xfId="19666"/>
    <cellStyle name="40 % - Markeringsfarve5 4 5 4" xfId="19667"/>
    <cellStyle name="40 % - Markeringsfarve5 4 6" xfId="19668"/>
    <cellStyle name="40 % - Markeringsfarve5 4 6 2" xfId="19669"/>
    <cellStyle name="40 % - Markeringsfarve5 4 6 2 2" xfId="19670"/>
    <cellStyle name="40 % - Markeringsfarve5 4 6 2 3" xfId="19671"/>
    <cellStyle name="40 % - Markeringsfarve5 4 6 3" xfId="19672"/>
    <cellStyle name="40 % - Markeringsfarve5 4 6 4" xfId="19673"/>
    <cellStyle name="40 % - Markeringsfarve5 4 7" xfId="19674"/>
    <cellStyle name="40 % - Markeringsfarve5 4 7 2" xfId="19675"/>
    <cellStyle name="40 % - Markeringsfarve5 4 7 3" xfId="19676"/>
    <cellStyle name="40 % - Markeringsfarve5 4 8" xfId="19677"/>
    <cellStyle name="40 % - Markeringsfarve5 4 8 2" xfId="19678"/>
    <cellStyle name="40 % - Markeringsfarve5 4 8 3" xfId="19679"/>
    <cellStyle name="40 % - Markeringsfarve5 4 9" xfId="19680"/>
    <cellStyle name="40 % - Markeringsfarve5 5" xfId="19681"/>
    <cellStyle name="40 % - Markeringsfarve5 5 10" xfId="19682"/>
    <cellStyle name="40 % - Markeringsfarve5 5 11" xfId="19683"/>
    <cellStyle name="40 % - Markeringsfarve5 5 12" xfId="19684"/>
    <cellStyle name="40 % - Markeringsfarve5 5 13" xfId="19685"/>
    <cellStyle name="40 % - Markeringsfarve5 5 14" xfId="19686"/>
    <cellStyle name="40 % - Markeringsfarve5 5 2" xfId="19687"/>
    <cellStyle name="40 % - Markeringsfarve5 5 2 2" xfId="19688"/>
    <cellStyle name="40 % - Markeringsfarve5 5 2 2 2" xfId="19689"/>
    <cellStyle name="40 % - Markeringsfarve5 5 2 2 2 2" xfId="19690"/>
    <cellStyle name="40 % - Markeringsfarve5 5 2 2 2 2 2" xfId="19691"/>
    <cellStyle name="40 % - Markeringsfarve5 5 2 2 2 2 3" xfId="19692"/>
    <cellStyle name="40 % - Markeringsfarve5 5 2 2 2 3" xfId="19693"/>
    <cellStyle name="40 % - Markeringsfarve5 5 2 2 2 4" xfId="19694"/>
    <cellStyle name="40 % - Markeringsfarve5 5 2 2 3" xfId="19695"/>
    <cellStyle name="40 % - Markeringsfarve5 5 2 2 3 2" xfId="19696"/>
    <cellStyle name="40 % - Markeringsfarve5 5 2 2 3 2 2" xfId="19697"/>
    <cellStyle name="40 % - Markeringsfarve5 5 2 2 3 2 3" xfId="19698"/>
    <cellStyle name="40 % - Markeringsfarve5 5 2 2 3 3" xfId="19699"/>
    <cellStyle name="40 % - Markeringsfarve5 5 2 2 3 4" xfId="19700"/>
    <cellStyle name="40 % - Markeringsfarve5 5 2 2 4" xfId="19701"/>
    <cellStyle name="40 % - Markeringsfarve5 5 2 2 4 2" xfId="19702"/>
    <cellStyle name="40 % - Markeringsfarve5 5 2 2 4 3" xfId="19703"/>
    <cellStyle name="40 % - Markeringsfarve5 5 2 2 5" xfId="19704"/>
    <cellStyle name="40 % - Markeringsfarve5 5 2 2 6" xfId="19705"/>
    <cellStyle name="40 % - Markeringsfarve5 5 2 3" xfId="19706"/>
    <cellStyle name="40 % - Markeringsfarve5 5 2 3 2" xfId="19707"/>
    <cellStyle name="40 % - Markeringsfarve5 5 2 3 2 2" xfId="19708"/>
    <cellStyle name="40 % - Markeringsfarve5 5 2 3 2 3" xfId="19709"/>
    <cellStyle name="40 % - Markeringsfarve5 5 2 3 3" xfId="19710"/>
    <cellStyle name="40 % - Markeringsfarve5 5 2 3 4" xfId="19711"/>
    <cellStyle name="40 % - Markeringsfarve5 5 2 4" xfId="19712"/>
    <cellStyle name="40 % - Markeringsfarve5 5 2 4 2" xfId="19713"/>
    <cellStyle name="40 % - Markeringsfarve5 5 2 4 2 2" xfId="19714"/>
    <cellStyle name="40 % - Markeringsfarve5 5 2 4 2 3" xfId="19715"/>
    <cellStyle name="40 % - Markeringsfarve5 5 2 4 3" xfId="19716"/>
    <cellStyle name="40 % - Markeringsfarve5 5 2 4 4" xfId="19717"/>
    <cellStyle name="40 % - Markeringsfarve5 5 2 5" xfId="19718"/>
    <cellStyle name="40 % - Markeringsfarve5 5 2 5 2" xfId="19719"/>
    <cellStyle name="40 % - Markeringsfarve5 5 2 5 3" xfId="19720"/>
    <cellStyle name="40 % - Markeringsfarve5 5 2 6" xfId="19721"/>
    <cellStyle name="40 % - Markeringsfarve5 5 2 6 2" xfId="19722"/>
    <cellStyle name="40 % - Markeringsfarve5 5 2 6 3" xfId="19723"/>
    <cellStyle name="40 % - Markeringsfarve5 5 2 7" xfId="19724"/>
    <cellStyle name="40 % - Markeringsfarve5 5 2 8" xfId="19725"/>
    <cellStyle name="40 % - Markeringsfarve5 5 2 9" xfId="19726"/>
    <cellStyle name="40 % - Markeringsfarve5 5 3" xfId="19727"/>
    <cellStyle name="40 % - Markeringsfarve5 5 3 2" xfId="19728"/>
    <cellStyle name="40 % - Markeringsfarve5 5 3 2 2" xfId="19729"/>
    <cellStyle name="40 % - Markeringsfarve5 5 3 2 2 2" xfId="19730"/>
    <cellStyle name="40 % - Markeringsfarve5 5 3 2 2 2 2" xfId="19731"/>
    <cellStyle name="40 % - Markeringsfarve5 5 3 2 2 2 3" xfId="19732"/>
    <cellStyle name="40 % - Markeringsfarve5 5 3 2 2 3" xfId="19733"/>
    <cellStyle name="40 % - Markeringsfarve5 5 3 2 2 4" xfId="19734"/>
    <cellStyle name="40 % - Markeringsfarve5 5 3 2 3" xfId="19735"/>
    <cellStyle name="40 % - Markeringsfarve5 5 3 2 3 2" xfId="19736"/>
    <cellStyle name="40 % - Markeringsfarve5 5 3 2 3 2 2" xfId="19737"/>
    <cellStyle name="40 % - Markeringsfarve5 5 3 2 3 2 3" xfId="19738"/>
    <cellStyle name="40 % - Markeringsfarve5 5 3 2 3 3" xfId="19739"/>
    <cellStyle name="40 % - Markeringsfarve5 5 3 2 3 4" xfId="19740"/>
    <cellStyle name="40 % - Markeringsfarve5 5 3 2 4" xfId="19741"/>
    <cellStyle name="40 % - Markeringsfarve5 5 3 2 4 2" xfId="19742"/>
    <cellStyle name="40 % - Markeringsfarve5 5 3 2 4 3" xfId="19743"/>
    <cellStyle name="40 % - Markeringsfarve5 5 3 2 5" xfId="19744"/>
    <cellStyle name="40 % - Markeringsfarve5 5 3 2 6" xfId="19745"/>
    <cellStyle name="40 % - Markeringsfarve5 5 3 3" xfId="19746"/>
    <cellStyle name="40 % - Markeringsfarve5 5 3 3 2" xfId="19747"/>
    <cellStyle name="40 % - Markeringsfarve5 5 3 3 2 2" xfId="19748"/>
    <cellStyle name="40 % - Markeringsfarve5 5 3 3 2 3" xfId="19749"/>
    <cellStyle name="40 % - Markeringsfarve5 5 3 3 3" xfId="19750"/>
    <cellStyle name="40 % - Markeringsfarve5 5 3 3 4" xfId="19751"/>
    <cellStyle name="40 % - Markeringsfarve5 5 3 4" xfId="19752"/>
    <cellStyle name="40 % - Markeringsfarve5 5 3 4 2" xfId="19753"/>
    <cellStyle name="40 % - Markeringsfarve5 5 3 4 2 2" xfId="19754"/>
    <cellStyle name="40 % - Markeringsfarve5 5 3 4 2 3" xfId="19755"/>
    <cellStyle name="40 % - Markeringsfarve5 5 3 4 3" xfId="19756"/>
    <cellStyle name="40 % - Markeringsfarve5 5 3 4 4" xfId="19757"/>
    <cellStyle name="40 % - Markeringsfarve5 5 3 5" xfId="19758"/>
    <cellStyle name="40 % - Markeringsfarve5 5 3 5 2" xfId="19759"/>
    <cellStyle name="40 % - Markeringsfarve5 5 3 5 3" xfId="19760"/>
    <cellStyle name="40 % - Markeringsfarve5 5 3 6" xfId="19761"/>
    <cellStyle name="40 % - Markeringsfarve5 5 3 6 2" xfId="19762"/>
    <cellStyle name="40 % - Markeringsfarve5 5 3 6 3" xfId="19763"/>
    <cellStyle name="40 % - Markeringsfarve5 5 3 7" xfId="19764"/>
    <cellStyle name="40 % - Markeringsfarve5 5 3 8" xfId="19765"/>
    <cellStyle name="40 % - Markeringsfarve5 5 4" xfId="19766"/>
    <cellStyle name="40 % - Markeringsfarve5 5 4 2" xfId="19767"/>
    <cellStyle name="40 % - Markeringsfarve5 5 4 2 2" xfId="19768"/>
    <cellStyle name="40 % - Markeringsfarve5 5 4 2 2 2" xfId="19769"/>
    <cellStyle name="40 % - Markeringsfarve5 5 4 2 2 3" xfId="19770"/>
    <cellStyle name="40 % - Markeringsfarve5 5 4 2 3" xfId="19771"/>
    <cellStyle name="40 % - Markeringsfarve5 5 4 2 4" xfId="19772"/>
    <cellStyle name="40 % - Markeringsfarve5 5 4 3" xfId="19773"/>
    <cellStyle name="40 % - Markeringsfarve5 5 4 3 2" xfId="19774"/>
    <cellStyle name="40 % - Markeringsfarve5 5 4 3 2 2" xfId="19775"/>
    <cellStyle name="40 % - Markeringsfarve5 5 4 3 2 3" xfId="19776"/>
    <cellStyle name="40 % - Markeringsfarve5 5 4 3 3" xfId="19777"/>
    <cellStyle name="40 % - Markeringsfarve5 5 4 3 4" xfId="19778"/>
    <cellStyle name="40 % - Markeringsfarve5 5 4 4" xfId="19779"/>
    <cellStyle name="40 % - Markeringsfarve5 5 4 4 2" xfId="19780"/>
    <cellStyle name="40 % - Markeringsfarve5 5 4 4 3" xfId="19781"/>
    <cellStyle name="40 % - Markeringsfarve5 5 4 5" xfId="19782"/>
    <cellStyle name="40 % - Markeringsfarve5 5 4 6" xfId="19783"/>
    <cellStyle name="40 % - Markeringsfarve5 5 5" xfId="19784"/>
    <cellStyle name="40 % - Markeringsfarve5 5 5 2" xfId="19785"/>
    <cellStyle name="40 % - Markeringsfarve5 5 5 2 2" xfId="19786"/>
    <cellStyle name="40 % - Markeringsfarve5 5 5 2 3" xfId="19787"/>
    <cellStyle name="40 % - Markeringsfarve5 5 5 3" xfId="19788"/>
    <cellStyle name="40 % - Markeringsfarve5 5 5 4" xfId="19789"/>
    <cellStyle name="40 % - Markeringsfarve5 5 6" xfId="19790"/>
    <cellStyle name="40 % - Markeringsfarve5 5 6 2" xfId="19791"/>
    <cellStyle name="40 % - Markeringsfarve5 5 6 2 2" xfId="19792"/>
    <cellStyle name="40 % - Markeringsfarve5 5 6 2 3" xfId="19793"/>
    <cellStyle name="40 % - Markeringsfarve5 5 6 3" xfId="19794"/>
    <cellStyle name="40 % - Markeringsfarve5 5 6 4" xfId="19795"/>
    <cellStyle name="40 % - Markeringsfarve5 5 7" xfId="19796"/>
    <cellStyle name="40 % - Markeringsfarve5 5 7 2" xfId="19797"/>
    <cellStyle name="40 % - Markeringsfarve5 5 7 3" xfId="19798"/>
    <cellStyle name="40 % - Markeringsfarve5 5 8" xfId="19799"/>
    <cellStyle name="40 % - Markeringsfarve5 5 8 2" xfId="19800"/>
    <cellStyle name="40 % - Markeringsfarve5 5 8 3" xfId="19801"/>
    <cellStyle name="40 % - Markeringsfarve5 5 9" xfId="19802"/>
    <cellStyle name="40 % - Markeringsfarve5 6" xfId="19803"/>
    <cellStyle name="40 % - Markeringsfarve5 6 10" xfId="19804"/>
    <cellStyle name="40 % - Markeringsfarve5 6 11" xfId="19805"/>
    <cellStyle name="40 % - Markeringsfarve5 6 12" xfId="19806"/>
    <cellStyle name="40 % - Markeringsfarve5 6 13" xfId="19807"/>
    <cellStyle name="40 % - Markeringsfarve5 6 14" xfId="19808"/>
    <cellStyle name="40 % - Markeringsfarve5 6 2" xfId="19809"/>
    <cellStyle name="40 % - Markeringsfarve5 6 2 2" xfId="19810"/>
    <cellStyle name="40 % - Markeringsfarve5 6 2 2 2" xfId="19811"/>
    <cellStyle name="40 % - Markeringsfarve5 6 2 2 2 2" xfId="19812"/>
    <cellStyle name="40 % - Markeringsfarve5 6 2 2 2 2 2" xfId="19813"/>
    <cellStyle name="40 % - Markeringsfarve5 6 2 2 2 2 3" xfId="19814"/>
    <cellStyle name="40 % - Markeringsfarve5 6 2 2 2 3" xfId="19815"/>
    <cellStyle name="40 % - Markeringsfarve5 6 2 2 2 4" xfId="19816"/>
    <cellStyle name="40 % - Markeringsfarve5 6 2 2 3" xfId="19817"/>
    <cellStyle name="40 % - Markeringsfarve5 6 2 2 3 2" xfId="19818"/>
    <cellStyle name="40 % - Markeringsfarve5 6 2 2 3 2 2" xfId="19819"/>
    <cellStyle name="40 % - Markeringsfarve5 6 2 2 3 2 3" xfId="19820"/>
    <cellStyle name="40 % - Markeringsfarve5 6 2 2 3 3" xfId="19821"/>
    <cellStyle name="40 % - Markeringsfarve5 6 2 2 3 4" xfId="19822"/>
    <cellStyle name="40 % - Markeringsfarve5 6 2 2 4" xfId="19823"/>
    <cellStyle name="40 % - Markeringsfarve5 6 2 2 4 2" xfId="19824"/>
    <cellStyle name="40 % - Markeringsfarve5 6 2 2 4 3" xfId="19825"/>
    <cellStyle name="40 % - Markeringsfarve5 6 2 2 5" xfId="19826"/>
    <cellStyle name="40 % - Markeringsfarve5 6 2 2 6" xfId="19827"/>
    <cellStyle name="40 % - Markeringsfarve5 6 2 3" xfId="19828"/>
    <cellStyle name="40 % - Markeringsfarve5 6 2 3 2" xfId="19829"/>
    <cellStyle name="40 % - Markeringsfarve5 6 2 3 2 2" xfId="19830"/>
    <cellStyle name="40 % - Markeringsfarve5 6 2 3 2 3" xfId="19831"/>
    <cellStyle name="40 % - Markeringsfarve5 6 2 3 3" xfId="19832"/>
    <cellStyle name="40 % - Markeringsfarve5 6 2 3 4" xfId="19833"/>
    <cellStyle name="40 % - Markeringsfarve5 6 2 4" xfId="19834"/>
    <cellStyle name="40 % - Markeringsfarve5 6 2 4 2" xfId="19835"/>
    <cellStyle name="40 % - Markeringsfarve5 6 2 4 2 2" xfId="19836"/>
    <cellStyle name="40 % - Markeringsfarve5 6 2 4 2 3" xfId="19837"/>
    <cellStyle name="40 % - Markeringsfarve5 6 2 4 3" xfId="19838"/>
    <cellStyle name="40 % - Markeringsfarve5 6 2 4 4" xfId="19839"/>
    <cellStyle name="40 % - Markeringsfarve5 6 2 5" xfId="19840"/>
    <cellStyle name="40 % - Markeringsfarve5 6 2 5 2" xfId="19841"/>
    <cellStyle name="40 % - Markeringsfarve5 6 2 5 3" xfId="19842"/>
    <cellStyle name="40 % - Markeringsfarve5 6 2 6" xfId="19843"/>
    <cellStyle name="40 % - Markeringsfarve5 6 2 6 2" xfId="19844"/>
    <cellStyle name="40 % - Markeringsfarve5 6 2 6 3" xfId="19845"/>
    <cellStyle name="40 % - Markeringsfarve5 6 2 7" xfId="19846"/>
    <cellStyle name="40 % - Markeringsfarve5 6 2 8" xfId="19847"/>
    <cellStyle name="40 % - Markeringsfarve5 6 2 9" xfId="19848"/>
    <cellStyle name="40 % - Markeringsfarve5 6 3" xfId="19849"/>
    <cellStyle name="40 % - Markeringsfarve5 6 3 2" xfId="19850"/>
    <cellStyle name="40 % - Markeringsfarve5 6 3 2 2" xfId="19851"/>
    <cellStyle name="40 % - Markeringsfarve5 6 3 2 2 2" xfId="19852"/>
    <cellStyle name="40 % - Markeringsfarve5 6 3 2 2 2 2" xfId="19853"/>
    <cellStyle name="40 % - Markeringsfarve5 6 3 2 2 2 3" xfId="19854"/>
    <cellStyle name="40 % - Markeringsfarve5 6 3 2 2 3" xfId="19855"/>
    <cellStyle name="40 % - Markeringsfarve5 6 3 2 2 4" xfId="19856"/>
    <cellStyle name="40 % - Markeringsfarve5 6 3 2 3" xfId="19857"/>
    <cellStyle name="40 % - Markeringsfarve5 6 3 2 3 2" xfId="19858"/>
    <cellStyle name="40 % - Markeringsfarve5 6 3 2 3 2 2" xfId="19859"/>
    <cellStyle name="40 % - Markeringsfarve5 6 3 2 3 2 3" xfId="19860"/>
    <cellStyle name="40 % - Markeringsfarve5 6 3 2 3 3" xfId="19861"/>
    <cellStyle name="40 % - Markeringsfarve5 6 3 2 3 4" xfId="19862"/>
    <cellStyle name="40 % - Markeringsfarve5 6 3 2 4" xfId="19863"/>
    <cellStyle name="40 % - Markeringsfarve5 6 3 2 4 2" xfId="19864"/>
    <cellStyle name="40 % - Markeringsfarve5 6 3 2 4 3" xfId="19865"/>
    <cellStyle name="40 % - Markeringsfarve5 6 3 2 5" xfId="19866"/>
    <cellStyle name="40 % - Markeringsfarve5 6 3 2 6" xfId="19867"/>
    <cellStyle name="40 % - Markeringsfarve5 6 3 3" xfId="19868"/>
    <cellStyle name="40 % - Markeringsfarve5 6 3 3 2" xfId="19869"/>
    <cellStyle name="40 % - Markeringsfarve5 6 3 3 2 2" xfId="19870"/>
    <cellStyle name="40 % - Markeringsfarve5 6 3 3 2 3" xfId="19871"/>
    <cellStyle name="40 % - Markeringsfarve5 6 3 3 3" xfId="19872"/>
    <cellStyle name="40 % - Markeringsfarve5 6 3 3 4" xfId="19873"/>
    <cellStyle name="40 % - Markeringsfarve5 6 3 4" xfId="19874"/>
    <cellStyle name="40 % - Markeringsfarve5 6 3 4 2" xfId="19875"/>
    <cellStyle name="40 % - Markeringsfarve5 6 3 4 2 2" xfId="19876"/>
    <cellStyle name="40 % - Markeringsfarve5 6 3 4 2 3" xfId="19877"/>
    <cellStyle name="40 % - Markeringsfarve5 6 3 4 3" xfId="19878"/>
    <cellStyle name="40 % - Markeringsfarve5 6 3 4 4" xfId="19879"/>
    <cellStyle name="40 % - Markeringsfarve5 6 3 5" xfId="19880"/>
    <cellStyle name="40 % - Markeringsfarve5 6 3 5 2" xfId="19881"/>
    <cellStyle name="40 % - Markeringsfarve5 6 3 5 3" xfId="19882"/>
    <cellStyle name="40 % - Markeringsfarve5 6 3 6" xfId="19883"/>
    <cellStyle name="40 % - Markeringsfarve5 6 3 6 2" xfId="19884"/>
    <cellStyle name="40 % - Markeringsfarve5 6 3 6 3" xfId="19885"/>
    <cellStyle name="40 % - Markeringsfarve5 6 3 7" xfId="19886"/>
    <cellStyle name="40 % - Markeringsfarve5 6 3 8" xfId="19887"/>
    <cellStyle name="40 % - Markeringsfarve5 6 4" xfId="19888"/>
    <cellStyle name="40 % - Markeringsfarve5 6 4 2" xfId="19889"/>
    <cellStyle name="40 % - Markeringsfarve5 6 4 2 2" xfId="19890"/>
    <cellStyle name="40 % - Markeringsfarve5 6 4 2 2 2" xfId="19891"/>
    <cellStyle name="40 % - Markeringsfarve5 6 4 2 2 3" xfId="19892"/>
    <cellStyle name="40 % - Markeringsfarve5 6 4 2 3" xfId="19893"/>
    <cellStyle name="40 % - Markeringsfarve5 6 4 2 4" xfId="19894"/>
    <cellStyle name="40 % - Markeringsfarve5 6 4 3" xfId="19895"/>
    <cellStyle name="40 % - Markeringsfarve5 6 4 3 2" xfId="19896"/>
    <cellStyle name="40 % - Markeringsfarve5 6 4 3 2 2" xfId="19897"/>
    <cellStyle name="40 % - Markeringsfarve5 6 4 3 2 3" xfId="19898"/>
    <cellStyle name="40 % - Markeringsfarve5 6 4 3 3" xfId="19899"/>
    <cellStyle name="40 % - Markeringsfarve5 6 4 3 4" xfId="19900"/>
    <cellStyle name="40 % - Markeringsfarve5 6 4 4" xfId="19901"/>
    <cellStyle name="40 % - Markeringsfarve5 6 4 4 2" xfId="19902"/>
    <cellStyle name="40 % - Markeringsfarve5 6 4 4 3" xfId="19903"/>
    <cellStyle name="40 % - Markeringsfarve5 6 4 5" xfId="19904"/>
    <cellStyle name="40 % - Markeringsfarve5 6 4 6" xfId="19905"/>
    <cellStyle name="40 % - Markeringsfarve5 6 5" xfId="19906"/>
    <cellStyle name="40 % - Markeringsfarve5 6 5 2" xfId="19907"/>
    <cellStyle name="40 % - Markeringsfarve5 6 5 2 2" xfId="19908"/>
    <cellStyle name="40 % - Markeringsfarve5 6 5 2 3" xfId="19909"/>
    <cellStyle name="40 % - Markeringsfarve5 6 5 3" xfId="19910"/>
    <cellStyle name="40 % - Markeringsfarve5 6 5 4" xfId="19911"/>
    <cellStyle name="40 % - Markeringsfarve5 6 6" xfId="19912"/>
    <cellStyle name="40 % - Markeringsfarve5 6 6 2" xfId="19913"/>
    <cellStyle name="40 % - Markeringsfarve5 6 6 2 2" xfId="19914"/>
    <cellStyle name="40 % - Markeringsfarve5 6 6 2 3" xfId="19915"/>
    <cellStyle name="40 % - Markeringsfarve5 6 6 3" xfId="19916"/>
    <cellStyle name="40 % - Markeringsfarve5 6 6 4" xfId="19917"/>
    <cellStyle name="40 % - Markeringsfarve5 6 7" xfId="19918"/>
    <cellStyle name="40 % - Markeringsfarve5 6 7 2" xfId="19919"/>
    <cellStyle name="40 % - Markeringsfarve5 6 7 3" xfId="19920"/>
    <cellStyle name="40 % - Markeringsfarve5 6 8" xfId="19921"/>
    <cellStyle name="40 % - Markeringsfarve5 6 8 2" xfId="19922"/>
    <cellStyle name="40 % - Markeringsfarve5 6 8 3" xfId="19923"/>
    <cellStyle name="40 % - Markeringsfarve5 6 9" xfId="19924"/>
    <cellStyle name="40 % - Markeringsfarve5 7" xfId="19925"/>
    <cellStyle name="40 % - Markeringsfarve5 7 10" xfId="19926"/>
    <cellStyle name="40 % - Markeringsfarve5 7 11" xfId="19927"/>
    <cellStyle name="40 % - Markeringsfarve5 7 12" xfId="19928"/>
    <cellStyle name="40 % - Markeringsfarve5 7 13" xfId="19929"/>
    <cellStyle name="40 % - Markeringsfarve5 7 14" xfId="19930"/>
    <cellStyle name="40 % - Markeringsfarve5 7 2" xfId="19931"/>
    <cellStyle name="40 % - Markeringsfarve5 7 2 2" xfId="19932"/>
    <cellStyle name="40 % - Markeringsfarve5 7 2 2 2" xfId="19933"/>
    <cellStyle name="40 % - Markeringsfarve5 7 2 2 2 2" xfId="19934"/>
    <cellStyle name="40 % - Markeringsfarve5 7 2 2 2 2 2" xfId="19935"/>
    <cellStyle name="40 % - Markeringsfarve5 7 2 2 2 2 3" xfId="19936"/>
    <cellStyle name="40 % - Markeringsfarve5 7 2 2 2 3" xfId="19937"/>
    <cellStyle name="40 % - Markeringsfarve5 7 2 2 2 4" xfId="19938"/>
    <cellStyle name="40 % - Markeringsfarve5 7 2 2 3" xfId="19939"/>
    <cellStyle name="40 % - Markeringsfarve5 7 2 2 3 2" xfId="19940"/>
    <cellStyle name="40 % - Markeringsfarve5 7 2 2 3 2 2" xfId="19941"/>
    <cellStyle name="40 % - Markeringsfarve5 7 2 2 3 2 3" xfId="19942"/>
    <cellStyle name="40 % - Markeringsfarve5 7 2 2 3 3" xfId="19943"/>
    <cellStyle name="40 % - Markeringsfarve5 7 2 2 3 4" xfId="19944"/>
    <cellStyle name="40 % - Markeringsfarve5 7 2 2 4" xfId="19945"/>
    <cellStyle name="40 % - Markeringsfarve5 7 2 2 4 2" xfId="19946"/>
    <cellStyle name="40 % - Markeringsfarve5 7 2 2 4 3" xfId="19947"/>
    <cellStyle name="40 % - Markeringsfarve5 7 2 2 5" xfId="19948"/>
    <cellStyle name="40 % - Markeringsfarve5 7 2 2 6" xfId="19949"/>
    <cellStyle name="40 % - Markeringsfarve5 7 2 3" xfId="19950"/>
    <cellStyle name="40 % - Markeringsfarve5 7 2 3 2" xfId="19951"/>
    <cellStyle name="40 % - Markeringsfarve5 7 2 3 2 2" xfId="19952"/>
    <cellStyle name="40 % - Markeringsfarve5 7 2 3 2 3" xfId="19953"/>
    <cellStyle name="40 % - Markeringsfarve5 7 2 3 3" xfId="19954"/>
    <cellStyle name="40 % - Markeringsfarve5 7 2 3 4" xfId="19955"/>
    <cellStyle name="40 % - Markeringsfarve5 7 2 4" xfId="19956"/>
    <cellStyle name="40 % - Markeringsfarve5 7 2 4 2" xfId="19957"/>
    <cellStyle name="40 % - Markeringsfarve5 7 2 4 2 2" xfId="19958"/>
    <cellStyle name="40 % - Markeringsfarve5 7 2 4 2 3" xfId="19959"/>
    <cellStyle name="40 % - Markeringsfarve5 7 2 4 3" xfId="19960"/>
    <cellStyle name="40 % - Markeringsfarve5 7 2 4 4" xfId="19961"/>
    <cellStyle name="40 % - Markeringsfarve5 7 2 5" xfId="19962"/>
    <cellStyle name="40 % - Markeringsfarve5 7 2 5 2" xfId="19963"/>
    <cellStyle name="40 % - Markeringsfarve5 7 2 5 3" xfId="19964"/>
    <cellStyle name="40 % - Markeringsfarve5 7 2 6" xfId="19965"/>
    <cellStyle name="40 % - Markeringsfarve5 7 2 6 2" xfId="19966"/>
    <cellStyle name="40 % - Markeringsfarve5 7 2 6 3" xfId="19967"/>
    <cellStyle name="40 % - Markeringsfarve5 7 2 7" xfId="19968"/>
    <cellStyle name="40 % - Markeringsfarve5 7 2 8" xfId="19969"/>
    <cellStyle name="40 % - Markeringsfarve5 7 2 9" xfId="19970"/>
    <cellStyle name="40 % - Markeringsfarve5 7 3" xfId="19971"/>
    <cellStyle name="40 % - Markeringsfarve5 7 3 2" xfId="19972"/>
    <cellStyle name="40 % - Markeringsfarve5 7 3 2 2" xfId="19973"/>
    <cellStyle name="40 % - Markeringsfarve5 7 3 2 2 2" xfId="19974"/>
    <cellStyle name="40 % - Markeringsfarve5 7 3 2 2 2 2" xfId="19975"/>
    <cellStyle name="40 % - Markeringsfarve5 7 3 2 2 2 3" xfId="19976"/>
    <cellStyle name="40 % - Markeringsfarve5 7 3 2 2 3" xfId="19977"/>
    <cellStyle name="40 % - Markeringsfarve5 7 3 2 2 4" xfId="19978"/>
    <cellStyle name="40 % - Markeringsfarve5 7 3 2 3" xfId="19979"/>
    <cellStyle name="40 % - Markeringsfarve5 7 3 2 3 2" xfId="19980"/>
    <cellStyle name="40 % - Markeringsfarve5 7 3 2 3 2 2" xfId="19981"/>
    <cellStyle name="40 % - Markeringsfarve5 7 3 2 3 2 3" xfId="19982"/>
    <cellStyle name="40 % - Markeringsfarve5 7 3 2 3 3" xfId="19983"/>
    <cellStyle name="40 % - Markeringsfarve5 7 3 2 3 4" xfId="19984"/>
    <cellStyle name="40 % - Markeringsfarve5 7 3 2 4" xfId="19985"/>
    <cellStyle name="40 % - Markeringsfarve5 7 3 2 4 2" xfId="19986"/>
    <cellStyle name="40 % - Markeringsfarve5 7 3 2 4 3" xfId="19987"/>
    <cellStyle name="40 % - Markeringsfarve5 7 3 2 5" xfId="19988"/>
    <cellStyle name="40 % - Markeringsfarve5 7 3 2 6" xfId="19989"/>
    <cellStyle name="40 % - Markeringsfarve5 7 3 3" xfId="19990"/>
    <cellStyle name="40 % - Markeringsfarve5 7 3 3 2" xfId="19991"/>
    <cellStyle name="40 % - Markeringsfarve5 7 3 3 2 2" xfId="19992"/>
    <cellStyle name="40 % - Markeringsfarve5 7 3 3 2 3" xfId="19993"/>
    <cellStyle name="40 % - Markeringsfarve5 7 3 3 3" xfId="19994"/>
    <cellStyle name="40 % - Markeringsfarve5 7 3 3 4" xfId="19995"/>
    <cellStyle name="40 % - Markeringsfarve5 7 3 4" xfId="19996"/>
    <cellStyle name="40 % - Markeringsfarve5 7 3 4 2" xfId="19997"/>
    <cellStyle name="40 % - Markeringsfarve5 7 3 4 2 2" xfId="19998"/>
    <cellStyle name="40 % - Markeringsfarve5 7 3 4 2 3" xfId="19999"/>
    <cellStyle name="40 % - Markeringsfarve5 7 3 4 3" xfId="20000"/>
    <cellStyle name="40 % - Markeringsfarve5 7 3 4 4" xfId="20001"/>
    <cellStyle name="40 % - Markeringsfarve5 7 3 5" xfId="20002"/>
    <cellStyle name="40 % - Markeringsfarve5 7 3 5 2" xfId="20003"/>
    <cellStyle name="40 % - Markeringsfarve5 7 3 5 3" xfId="20004"/>
    <cellStyle name="40 % - Markeringsfarve5 7 3 6" xfId="20005"/>
    <cellStyle name="40 % - Markeringsfarve5 7 3 6 2" xfId="20006"/>
    <cellStyle name="40 % - Markeringsfarve5 7 3 6 3" xfId="20007"/>
    <cellStyle name="40 % - Markeringsfarve5 7 3 7" xfId="20008"/>
    <cellStyle name="40 % - Markeringsfarve5 7 3 8" xfId="20009"/>
    <cellStyle name="40 % - Markeringsfarve5 7 4" xfId="20010"/>
    <cellStyle name="40 % - Markeringsfarve5 7 4 2" xfId="20011"/>
    <cellStyle name="40 % - Markeringsfarve5 7 4 2 2" xfId="20012"/>
    <cellStyle name="40 % - Markeringsfarve5 7 4 2 2 2" xfId="20013"/>
    <cellStyle name="40 % - Markeringsfarve5 7 4 2 2 3" xfId="20014"/>
    <cellStyle name="40 % - Markeringsfarve5 7 4 2 3" xfId="20015"/>
    <cellStyle name="40 % - Markeringsfarve5 7 4 2 4" xfId="20016"/>
    <cellStyle name="40 % - Markeringsfarve5 7 4 3" xfId="20017"/>
    <cellStyle name="40 % - Markeringsfarve5 7 4 3 2" xfId="20018"/>
    <cellStyle name="40 % - Markeringsfarve5 7 4 3 2 2" xfId="20019"/>
    <cellStyle name="40 % - Markeringsfarve5 7 4 3 2 3" xfId="20020"/>
    <cellStyle name="40 % - Markeringsfarve5 7 4 3 3" xfId="20021"/>
    <cellStyle name="40 % - Markeringsfarve5 7 4 3 4" xfId="20022"/>
    <cellStyle name="40 % - Markeringsfarve5 7 4 4" xfId="20023"/>
    <cellStyle name="40 % - Markeringsfarve5 7 4 4 2" xfId="20024"/>
    <cellStyle name="40 % - Markeringsfarve5 7 4 4 3" xfId="20025"/>
    <cellStyle name="40 % - Markeringsfarve5 7 4 5" xfId="20026"/>
    <cellStyle name="40 % - Markeringsfarve5 7 4 6" xfId="20027"/>
    <cellStyle name="40 % - Markeringsfarve5 7 5" xfId="20028"/>
    <cellStyle name="40 % - Markeringsfarve5 7 5 2" xfId="20029"/>
    <cellStyle name="40 % - Markeringsfarve5 7 5 2 2" xfId="20030"/>
    <cellStyle name="40 % - Markeringsfarve5 7 5 2 3" xfId="20031"/>
    <cellStyle name="40 % - Markeringsfarve5 7 5 3" xfId="20032"/>
    <cellStyle name="40 % - Markeringsfarve5 7 5 4" xfId="20033"/>
    <cellStyle name="40 % - Markeringsfarve5 7 6" xfId="20034"/>
    <cellStyle name="40 % - Markeringsfarve5 7 6 2" xfId="20035"/>
    <cellStyle name="40 % - Markeringsfarve5 7 6 2 2" xfId="20036"/>
    <cellStyle name="40 % - Markeringsfarve5 7 6 2 3" xfId="20037"/>
    <cellStyle name="40 % - Markeringsfarve5 7 6 3" xfId="20038"/>
    <cellStyle name="40 % - Markeringsfarve5 7 6 4" xfId="20039"/>
    <cellStyle name="40 % - Markeringsfarve5 7 7" xfId="20040"/>
    <cellStyle name="40 % - Markeringsfarve5 7 7 2" xfId="20041"/>
    <cellStyle name="40 % - Markeringsfarve5 7 7 3" xfId="20042"/>
    <cellStyle name="40 % - Markeringsfarve5 7 8" xfId="20043"/>
    <cellStyle name="40 % - Markeringsfarve5 7 8 2" xfId="20044"/>
    <cellStyle name="40 % - Markeringsfarve5 7 8 3" xfId="20045"/>
    <cellStyle name="40 % - Markeringsfarve5 7 9" xfId="20046"/>
    <cellStyle name="40 % - Markeringsfarve5 8" xfId="20047"/>
    <cellStyle name="40 % - Markeringsfarve5 8 2" xfId="20048"/>
    <cellStyle name="40 % - Markeringsfarve5 8 2 2" xfId="20049"/>
    <cellStyle name="40 % - Markeringsfarve5 8 2 2 2" xfId="20050"/>
    <cellStyle name="40 % - Markeringsfarve5 8 2 2 2 2" xfId="20051"/>
    <cellStyle name="40 % - Markeringsfarve5 8 2 2 2 3" xfId="20052"/>
    <cellStyle name="40 % - Markeringsfarve5 8 2 2 3" xfId="20053"/>
    <cellStyle name="40 % - Markeringsfarve5 8 2 2 4" xfId="20054"/>
    <cellStyle name="40 % - Markeringsfarve5 8 2 3" xfId="20055"/>
    <cellStyle name="40 % - Markeringsfarve5 8 2 3 2" xfId="20056"/>
    <cellStyle name="40 % - Markeringsfarve5 8 2 3 2 2" xfId="20057"/>
    <cellStyle name="40 % - Markeringsfarve5 8 2 3 2 3" xfId="20058"/>
    <cellStyle name="40 % - Markeringsfarve5 8 2 3 3" xfId="20059"/>
    <cellStyle name="40 % - Markeringsfarve5 8 2 3 4" xfId="20060"/>
    <cellStyle name="40 % - Markeringsfarve5 8 2 4" xfId="20061"/>
    <cellStyle name="40 % - Markeringsfarve5 8 2 4 2" xfId="20062"/>
    <cellStyle name="40 % - Markeringsfarve5 8 2 4 3" xfId="20063"/>
    <cellStyle name="40 % - Markeringsfarve5 8 2 5" xfId="20064"/>
    <cellStyle name="40 % - Markeringsfarve5 8 2 6" xfId="20065"/>
    <cellStyle name="40 % - Markeringsfarve5 8 3" xfId="20066"/>
    <cellStyle name="40 % - Markeringsfarve5 8 3 2" xfId="20067"/>
    <cellStyle name="40 % - Markeringsfarve5 8 3 2 2" xfId="20068"/>
    <cellStyle name="40 % - Markeringsfarve5 8 3 2 3" xfId="20069"/>
    <cellStyle name="40 % - Markeringsfarve5 8 3 3" xfId="20070"/>
    <cellStyle name="40 % - Markeringsfarve5 8 3 4" xfId="20071"/>
    <cellStyle name="40 % - Markeringsfarve5 8 4" xfId="20072"/>
    <cellStyle name="40 % - Markeringsfarve5 8 4 2" xfId="20073"/>
    <cellStyle name="40 % - Markeringsfarve5 8 4 2 2" xfId="20074"/>
    <cellStyle name="40 % - Markeringsfarve5 8 4 2 3" xfId="20075"/>
    <cellStyle name="40 % - Markeringsfarve5 8 4 3" xfId="20076"/>
    <cellStyle name="40 % - Markeringsfarve5 8 4 4" xfId="20077"/>
    <cellStyle name="40 % - Markeringsfarve5 8 5" xfId="20078"/>
    <cellStyle name="40 % - Markeringsfarve5 8 5 2" xfId="20079"/>
    <cellStyle name="40 % - Markeringsfarve5 8 5 3" xfId="20080"/>
    <cellStyle name="40 % - Markeringsfarve5 8 6" xfId="20081"/>
    <cellStyle name="40 % - Markeringsfarve5 8 6 2" xfId="20082"/>
    <cellStyle name="40 % - Markeringsfarve5 8 6 3" xfId="20083"/>
    <cellStyle name="40 % - Markeringsfarve5 8 7" xfId="20084"/>
    <cellStyle name="40 % - Markeringsfarve5 8 8" xfId="20085"/>
    <cellStyle name="40 % - Markeringsfarve5 8 9" xfId="20086"/>
    <cellStyle name="40 % - Markeringsfarve5 9" xfId="20087"/>
    <cellStyle name="40 % - Markeringsfarve5 9 2" xfId="20088"/>
    <cellStyle name="40 % - Markeringsfarve5 9 2 2" xfId="20089"/>
    <cellStyle name="40 % - Markeringsfarve5 9 2 2 2" xfId="20090"/>
    <cellStyle name="40 % - Markeringsfarve5 9 2 2 2 2" xfId="20091"/>
    <cellStyle name="40 % - Markeringsfarve5 9 2 2 2 3" xfId="20092"/>
    <cellStyle name="40 % - Markeringsfarve5 9 2 2 3" xfId="20093"/>
    <cellStyle name="40 % - Markeringsfarve5 9 2 2 4" xfId="20094"/>
    <cellStyle name="40 % - Markeringsfarve5 9 2 3" xfId="20095"/>
    <cellStyle name="40 % - Markeringsfarve5 9 2 3 2" xfId="20096"/>
    <cellStyle name="40 % - Markeringsfarve5 9 2 3 2 2" xfId="20097"/>
    <cellStyle name="40 % - Markeringsfarve5 9 2 3 2 3" xfId="20098"/>
    <cellStyle name="40 % - Markeringsfarve5 9 2 3 3" xfId="20099"/>
    <cellStyle name="40 % - Markeringsfarve5 9 2 3 4" xfId="20100"/>
    <cellStyle name="40 % - Markeringsfarve5 9 2 4" xfId="20101"/>
    <cellStyle name="40 % - Markeringsfarve5 9 2 4 2" xfId="20102"/>
    <cellStyle name="40 % - Markeringsfarve5 9 2 4 3" xfId="20103"/>
    <cellStyle name="40 % - Markeringsfarve5 9 2 5" xfId="20104"/>
    <cellStyle name="40 % - Markeringsfarve5 9 2 6" xfId="20105"/>
    <cellStyle name="40 % - Markeringsfarve5 9 3" xfId="20106"/>
    <cellStyle name="40 % - Markeringsfarve5 9 3 2" xfId="20107"/>
    <cellStyle name="40 % - Markeringsfarve5 9 3 2 2" xfId="20108"/>
    <cellStyle name="40 % - Markeringsfarve5 9 3 2 3" xfId="20109"/>
    <cellStyle name="40 % - Markeringsfarve5 9 3 3" xfId="20110"/>
    <cellStyle name="40 % - Markeringsfarve5 9 3 4" xfId="20111"/>
    <cellStyle name="40 % - Markeringsfarve5 9 4" xfId="20112"/>
    <cellStyle name="40 % - Markeringsfarve5 9 4 2" xfId="20113"/>
    <cellStyle name="40 % - Markeringsfarve5 9 4 2 2" xfId="20114"/>
    <cellStyle name="40 % - Markeringsfarve5 9 4 2 3" xfId="20115"/>
    <cellStyle name="40 % - Markeringsfarve5 9 4 3" xfId="20116"/>
    <cellStyle name="40 % - Markeringsfarve5 9 4 4" xfId="20117"/>
    <cellStyle name="40 % - Markeringsfarve5 9 5" xfId="20118"/>
    <cellStyle name="40 % - Markeringsfarve5 9 5 2" xfId="20119"/>
    <cellStyle name="40 % - Markeringsfarve5 9 5 3" xfId="20120"/>
    <cellStyle name="40 % - Markeringsfarve5 9 6" xfId="20121"/>
    <cellStyle name="40 % - Markeringsfarve5 9 6 2" xfId="20122"/>
    <cellStyle name="40 % - Markeringsfarve5 9 6 3" xfId="20123"/>
    <cellStyle name="40 % - Markeringsfarve5 9 7" xfId="20124"/>
    <cellStyle name="40 % - Markeringsfarve5 9 8" xfId="20125"/>
    <cellStyle name="40 % - Markeringsfarve6 10" xfId="20126"/>
    <cellStyle name="40 % - Markeringsfarve6 10 2" xfId="20127"/>
    <cellStyle name="40 % - Markeringsfarve6 10 2 2" xfId="20128"/>
    <cellStyle name="40 % - Markeringsfarve6 10 2 2 2" xfId="20129"/>
    <cellStyle name="40 % - Markeringsfarve6 10 2 2 3" xfId="20130"/>
    <cellStyle name="40 % - Markeringsfarve6 10 2 3" xfId="20131"/>
    <cellStyle name="40 % - Markeringsfarve6 10 2 4" xfId="20132"/>
    <cellStyle name="40 % - Markeringsfarve6 10 3" xfId="20133"/>
    <cellStyle name="40 % - Markeringsfarve6 10 3 2" xfId="20134"/>
    <cellStyle name="40 % - Markeringsfarve6 10 3 2 2" xfId="20135"/>
    <cellStyle name="40 % - Markeringsfarve6 10 3 2 3" xfId="20136"/>
    <cellStyle name="40 % - Markeringsfarve6 10 3 3" xfId="20137"/>
    <cellStyle name="40 % - Markeringsfarve6 10 3 4" xfId="20138"/>
    <cellStyle name="40 % - Markeringsfarve6 10 4" xfId="20139"/>
    <cellStyle name="40 % - Markeringsfarve6 10 4 2" xfId="20140"/>
    <cellStyle name="40 % - Markeringsfarve6 10 4 3" xfId="20141"/>
    <cellStyle name="40 % - Markeringsfarve6 10 5" xfId="20142"/>
    <cellStyle name="40 % - Markeringsfarve6 10 6" xfId="20143"/>
    <cellStyle name="40 % - Markeringsfarve6 11" xfId="20144"/>
    <cellStyle name="40 % - Markeringsfarve6 11 2" xfId="20145"/>
    <cellStyle name="40 % - Markeringsfarve6 11 2 2" xfId="20146"/>
    <cellStyle name="40 % - Markeringsfarve6 11 2 3" xfId="20147"/>
    <cellStyle name="40 % - Markeringsfarve6 11 3" xfId="20148"/>
    <cellStyle name="40 % - Markeringsfarve6 11 4" xfId="20149"/>
    <cellStyle name="40 % - Markeringsfarve6 12" xfId="20150"/>
    <cellStyle name="40 % - Markeringsfarve6 12 2" xfId="20151"/>
    <cellStyle name="40 % - Markeringsfarve6 12 2 2" xfId="20152"/>
    <cellStyle name="40 % - Markeringsfarve6 12 2 3" xfId="20153"/>
    <cellStyle name="40 % - Markeringsfarve6 12 3" xfId="20154"/>
    <cellStyle name="40 % - Markeringsfarve6 12 4" xfId="20155"/>
    <cellStyle name="40 % - Markeringsfarve6 13" xfId="20156"/>
    <cellStyle name="40 % - Markeringsfarve6 13 2" xfId="20157"/>
    <cellStyle name="40 % - Markeringsfarve6 13 3" xfId="20158"/>
    <cellStyle name="40 % - Markeringsfarve6 14" xfId="20159"/>
    <cellStyle name="40 % - Markeringsfarve6 14 2" xfId="20160"/>
    <cellStyle name="40 % - Markeringsfarve6 14 3" xfId="20161"/>
    <cellStyle name="40 % - Markeringsfarve6 15" xfId="20162"/>
    <cellStyle name="40 % - Markeringsfarve6 16" xfId="20163"/>
    <cellStyle name="40 % - Markeringsfarve6 17" xfId="20164"/>
    <cellStyle name="40 % - Markeringsfarve6 18" xfId="20165"/>
    <cellStyle name="40 % - Markeringsfarve6 19" xfId="20166"/>
    <cellStyle name="40 % - Markeringsfarve6 2" xfId="20167"/>
    <cellStyle name="40 % - Markeringsfarve6 2 10" xfId="20168"/>
    <cellStyle name="40 % - Markeringsfarve6 2 10 2" xfId="20169"/>
    <cellStyle name="40 % - Markeringsfarve6 2 10 2 2" xfId="20170"/>
    <cellStyle name="40 % - Markeringsfarve6 2 10 2 3" xfId="20171"/>
    <cellStyle name="40 % - Markeringsfarve6 2 10 3" xfId="20172"/>
    <cellStyle name="40 % - Markeringsfarve6 2 10 4" xfId="20173"/>
    <cellStyle name="40 % - Markeringsfarve6 2 11" xfId="20174"/>
    <cellStyle name="40 % - Markeringsfarve6 2 11 2" xfId="20175"/>
    <cellStyle name="40 % - Markeringsfarve6 2 11 3" xfId="20176"/>
    <cellStyle name="40 % - Markeringsfarve6 2 12" xfId="20177"/>
    <cellStyle name="40 % - Markeringsfarve6 2 12 2" xfId="20178"/>
    <cellStyle name="40 % - Markeringsfarve6 2 12 3" xfId="20179"/>
    <cellStyle name="40 % - Markeringsfarve6 2 13" xfId="20180"/>
    <cellStyle name="40 % - Markeringsfarve6 2 14" xfId="20181"/>
    <cellStyle name="40 % - Markeringsfarve6 2 15" xfId="20182"/>
    <cellStyle name="40 % - Markeringsfarve6 2 16" xfId="20183"/>
    <cellStyle name="40 % - Markeringsfarve6 2 17" xfId="20184"/>
    <cellStyle name="40 % - Markeringsfarve6 2 18" xfId="20185"/>
    <cellStyle name="40 % - Markeringsfarve6 2 2" xfId="20186"/>
    <cellStyle name="40 % - Markeringsfarve6 2 2 10" xfId="20187"/>
    <cellStyle name="40 % - Markeringsfarve6 2 2 11" xfId="20188"/>
    <cellStyle name="40 % - Markeringsfarve6 2 2 12" xfId="20189"/>
    <cellStyle name="40 % - Markeringsfarve6 2 2 13" xfId="20190"/>
    <cellStyle name="40 % - Markeringsfarve6 2 2 14" xfId="20191"/>
    <cellStyle name="40 % - Markeringsfarve6 2 2 2" xfId="20192"/>
    <cellStyle name="40 % - Markeringsfarve6 2 2 2 2" xfId="20193"/>
    <cellStyle name="40 % - Markeringsfarve6 2 2 2 2 2" xfId="20194"/>
    <cellStyle name="40 % - Markeringsfarve6 2 2 2 2 2 2" xfId="20195"/>
    <cellStyle name="40 % - Markeringsfarve6 2 2 2 2 2 2 2" xfId="20196"/>
    <cellStyle name="40 % - Markeringsfarve6 2 2 2 2 2 2 3" xfId="20197"/>
    <cellStyle name="40 % - Markeringsfarve6 2 2 2 2 2 3" xfId="20198"/>
    <cellStyle name="40 % - Markeringsfarve6 2 2 2 2 2 4" xfId="20199"/>
    <cellStyle name="40 % - Markeringsfarve6 2 2 2 2 3" xfId="20200"/>
    <cellStyle name="40 % - Markeringsfarve6 2 2 2 2 3 2" xfId="20201"/>
    <cellStyle name="40 % - Markeringsfarve6 2 2 2 2 3 2 2" xfId="20202"/>
    <cellStyle name="40 % - Markeringsfarve6 2 2 2 2 3 2 3" xfId="20203"/>
    <cellStyle name="40 % - Markeringsfarve6 2 2 2 2 3 3" xfId="20204"/>
    <cellStyle name="40 % - Markeringsfarve6 2 2 2 2 3 4" xfId="20205"/>
    <cellStyle name="40 % - Markeringsfarve6 2 2 2 2 4" xfId="20206"/>
    <cellStyle name="40 % - Markeringsfarve6 2 2 2 2 4 2" xfId="20207"/>
    <cellStyle name="40 % - Markeringsfarve6 2 2 2 2 4 3" xfId="20208"/>
    <cellStyle name="40 % - Markeringsfarve6 2 2 2 2 5" xfId="20209"/>
    <cellStyle name="40 % - Markeringsfarve6 2 2 2 2 6" xfId="20210"/>
    <cellStyle name="40 % - Markeringsfarve6 2 2 2 3" xfId="20211"/>
    <cellStyle name="40 % - Markeringsfarve6 2 2 2 3 2" xfId="20212"/>
    <cellStyle name="40 % - Markeringsfarve6 2 2 2 3 2 2" xfId="20213"/>
    <cellStyle name="40 % - Markeringsfarve6 2 2 2 3 2 3" xfId="20214"/>
    <cellStyle name="40 % - Markeringsfarve6 2 2 2 3 3" xfId="20215"/>
    <cellStyle name="40 % - Markeringsfarve6 2 2 2 3 4" xfId="20216"/>
    <cellStyle name="40 % - Markeringsfarve6 2 2 2 4" xfId="20217"/>
    <cellStyle name="40 % - Markeringsfarve6 2 2 2 4 2" xfId="20218"/>
    <cellStyle name="40 % - Markeringsfarve6 2 2 2 4 2 2" xfId="20219"/>
    <cellStyle name="40 % - Markeringsfarve6 2 2 2 4 2 3" xfId="20220"/>
    <cellStyle name="40 % - Markeringsfarve6 2 2 2 4 3" xfId="20221"/>
    <cellStyle name="40 % - Markeringsfarve6 2 2 2 4 4" xfId="20222"/>
    <cellStyle name="40 % - Markeringsfarve6 2 2 2 5" xfId="20223"/>
    <cellStyle name="40 % - Markeringsfarve6 2 2 2 5 2" xfId="20224"/>
    <cellStyle name="40 % - Markeringsfarve6 2 2 2 5 3" xfId="20225"/>
    <cellStyle name="40 % - Markeringsfarve6 2 2 2 6" xfId="20226"/>
    <cellStyle name="40 % - Markeringsfarve6 2 2 2 6 2" xfId="20227"/>
    <cellStyle name="40 % - Markeringsfarve6 2 2 2 6 3" xfId="20228"/>
    <cellStyle name="40 % - Markeringsfarve6 2 2 2 7" xfId="20229"/>
    <cellStyle name="40 % - Markeringsfarve6 2 2 2 8" xfId="20230"/>
    <cellStyle name="40 % - Markeringsfarve6 2 2 2 9" xfId="20231"/>
    <cellStyle name="40 % - Markeringsfarve6 2 2 3" xfId="20232"/>
    <cellStyle name="40 % - Markeringsfarve6 2 2 3 2" xfId="20233"/>
    <cellStyle name="40 % - Markeringsfarve6 2 2 3 2 2" xfId="20234"/>
    <cellStyle name="40 % - Markeringsfarve6 2 2 3 2 2 2" xfId="20235"/>
    <cellStyle name="40 % - Markeringsfarve6 2 2 3 2 2 2 2" xfId="20236"/>
    <cellStyle name="40 % - Markeringsfarve6 2 2 3 2 2 2 3" xfId="20237"/>
    <cellStyle name="40 % - Markeringsfarve6 2 2 3 2 2 3" xfId="20238"/>
    <cellStyle name="40 % - Markeringsfarve6 2 2 3 2 2 4" xfId="20239"/>
    <cellStyle name="40 % - Markeringsfarve6 2 2 3 2 3" xfId="20240"/>
    <cellStyle name="40 % - Markeringsfarve6 2 2 3 2 3 2" xfId="20241"/>
    <cellStyle name="40 % - Markeringsfarve6 2 2 3 2 3 2 2" xfId="20242"/>
    <cellStyle name="40 % - Markeringsfarve6 2 2 3 2 3 2 3" xfId="20243"/>
    <cellStyle name="40 % - Markeringsfarve6 2 2 3 2 3 3" xfId="20244"/>
    <cellStyle name="40 % - Markeringsfarve6 2 2 3 2 3 4" xfId="20245"/>
    <cellStyle name="40 % - Markeringsfarve6 2 2 3 2 4" xfId="20246"/>
    <cellStyle name="40 % - Markeringsfarve6 2 2 3 2 4 2" xfId="20247"/>
    <cellStyle name="40 % - Markeringsfarve6 2 2 3 2 4 3" xfId="20248"/>
    <cellStyle name="40 % - Markeringsfarve6 2 2 3 2 5" xfId="20249"/>
    <cellStyle name="40 % - Markeringsfarve6 2 2 3 2 6" xfId="20250"/>
    <cellStyle name="40 % - Markeringsfarve6 2 2 3 3" xfId="20251"/>
    <cellStyle name="40 % - Markeringsfarve6 2 2 3 3 2" xfId="20252"/>
    <cellStyle name="40 % - Markeringsfarve6 2 2 3 3 2 2" xfId="20253"/>
    <cellStyle name="40 % - Markeringsfarve6 2 2 3 3 2 3" xfId="20254"/>
    <cellStyle name="40 % - Markeringsfarve6 2 2 3 3 3" xfId="20255"/>
    <cellStyle name="40 % - Markeringsfarve6 2 2 3 3 4" xfId="20256"/>
    <cellStyle name="40 % - Markeringsfarve6 2 2 3 4" xfId="20257"/>
    <cellStyle name="40 % - Markeringsfarve6 2 2 3 4 2" xfId="20258"/>
    <cellStyle name="40 % - Markeringsfarve6 2 2 3 4 2 2" xfId="20259"/>
    <cellStyle name="40 % - Markeringsfarve6 2 2 3 4 2 3" xfId="20260"/>
    <cellStyle name="40 % - Markeringsfarve6 2 2 3 4 3" xfId="20261"/>
    <cellStyle name="40 % - Markeringsfarve6 2 2 3 4 4" xfId="20262"/>
    <cellStyle name="40 % - Markeringsfarve6 2 2 3 5" xfId="20263"/>
    <cellStyle name="40 % - Markeringsfarve6 2 2 3 5 2" xfId="20264"/>
    <cellStyle name="40 % - Markeringsfarve6 2 2 3 5 3" xfId="20265"/>
    <cellStyle name="40 % - Markeringsfarve6 2 2 3 6" xfId="20266"/>
    <cellStyle name="40 % - Markeringsfarve6 2 2 3 6 2" xfId="20267"/>
    <cellStyle name="40 % - Markeringsfarve6 2 2 3 6 3" xfId="20268"/>
    <cellStyle name="40 % - Markeringsfarve6 2 2 3 7" xfId="20269"/>
    <cellStyle name="40 % - Markeringsfarve6 2 2 3 8" xfId="20270"/>
    <cellStyle name="40 % - Markeringsfarve6 2 2 4" xfId="20271"/>
    <cellStyle name="40 % - Markeringsfarve6 2 2 4 2" xfId="20272"/>
    <cellStyle name="40 % - Markeringsfarve6 2 2 4 2 2" xfId="20273"/>
    <cellStyle name="40 % - Markeringsfarve6 2 2 4 2 2 2" xfId="20274"/>
    <cellStyle name="40 % - Markeringsfarve6 2 2 4 2 2 3" xfId="20275"/>
    <cellStyle name="40 % - Markeringsfarve6 2 2 4 2 3" xfId="20276"/>
    <cellStyle name="40 % - Markeringsfarve6 2 2 4 2 4" xfId="20277"/>
    <cellStyle name="40 % - Markeringsfarve6 2 2 4 3" xfId="20278"/>
    <cellStyle name="40 % - Markeringsfarve6 2 2 4 3 2" xfId="20279"/>
    <cellStyle name="40 % - Markeringsfarve6 2 2 4 3 2 2" xfId="20280"/>
    <cellStyle name="40 % - Markeringsfarve6 2 2 4 3 2 3" xfId="20281"/>
    <cellStyle name="40 % - Markeringsfarve6 2 2 4 3 3" xfId="20282"/>
    <cellStyle name="40 % - Markeringsfarve6 2 2 4 3 4" xfId="20283"/>
    <cellStyle name="40 % - Markeringsfarve6 2 2 4 4" xfId="20284"/>
    <cellStyle name="40 % - Markeringsfarve6 2 2 4 4 2" xfId="20285"/>
    <cellStyle name="40 % - Markeringsfarve6 2 2 4 4 3" xfId="20286"/>
    <cellStyle name="40 % - Markeringsfarve6 2 2 4 5" xfId="20287"/>
    <cellStyle name="40 % - Markeringsfarve6 2 2 4 6" xfId="20288"/>
    <cellStyle name="40 % - Markeringsfarve6 2 2 5" xfId="20289"/>
    <cellStyle name="40 % - Markeringsfarve6 2 2 5 2" xfId="20290"/>
    <cellStyle name="40 % - Markeringsfarve6 2 2 5 2 2" xfId="20291"/>
    <cellStyle name="40 % - Markeringsfarve6 2 2 5 2 3" xfId="20292"/>
    <cellStyle name="40 % - Markeringsfarve6 2 2 5 3" xfId="20293"/>
    <cellStyle name="40 % - Markeringsfarve6 2 2 5 4" xfId="20294"/>
    <cellStyle name="40 % - Markeringsfarve6 2 2 6" xfId="20295"/>
    <cellStyle name="40 % - Markeringsfarve6 2 2 6 2" xfId="20296"/>
    <cellStyle name="40 % - Markeringsfarve6 2 2 6 2 2" xfId="20297"/>
    <cellStyle name="40 % - Markeringsfarve6 2 2 6 2 3" xfId="20298"/>
    <cellStyle name="40 % - Markeringsfarve6 2 2 6 3" xfId="20299"/>
    <cellStyle name="40 % - Markeringsfarve6 2 2 6 4" xfId="20300"/>
    <cellStyle name="40 % - Markeringsfarve6 2 2 7" xfId="20301"/>
    <cellStyle name="40 % - Markeringsfarve6 2 2 7 2" xfId="20302"/>
    <cellStyle name="40 % - Markeringsfarve6 2 2 7 3" xfId="20303"/>
    <cellStyle name="40 % - Markeringsfarve6 2 2 8" xfId="20304"/>
    <cellStyle name="40 % - Markeringsfarve6 2 2 8 2" xfId="20305"/>
    <cellStyle name="40 % - Markeringsfarve6 2 2 8 3" xfId="20306"/>
    <cellStyle name="40 % - Markeringsfarve6 2 2 9" xfId="20307"/>
    <cellStyle name="40 % - Markeringsfarve6 2 3" xfId="20308"/>
    <cellStyle name="40 % - Markeringsfarve6 2 3 10" xfId="20309"/>
    <cellStyle name="40 % - Markeringsfarve6 2 3 11" xfId="20310"/>
    <cellStyle name="40 % - Markeringsfarve6 2 3 12" xfId="20311"/>
    <cellStyle name="40 % - Markeringsfarve6 2 3 13" xfId="20312"/>
    <cellStyle name="40 % - Markeringsfarve6 2 3 14" xfId="20313"/>
    <cellStyle name="40 % - Markeringsfarve6 2 3 2" xfId="20314"/>
    <cellStyle name="40 % - Markeringsfarve6 2 3 2 2" xfId="20315"/>
    <cellStyle name="40 % - Markeringsfarve6 2 3 2 2 2" xfId="20316"/>
    <cellStyle name="40 % - Markeringsfarve6 2 3 2 2 2 2" xfId="20317"/>
    <cellStyle name="40 % - Markeringsfarve6 2 3 2 2 2 2 2" xfId="20318"/>
    <cellStyle name="40 % - Markeringsfarve6 2 3 2 2 2 2 3" xfId="20319"/>
    <cellStyle name="40 % - Markeringsfarve6 2 3 2 2 2 3" xfId="20320"/>
    <cellStyle name="40 % - Markeringsfarve6 2 3 2 2 2 4" xfId="20321"/>
    <cellStyle name="40 % - Markeringsfarve6 2 3 2 2 3" xfId="20322"/>
    <cellStyle name="40 % - Markeringsfarve6 2 3 2 2 3 2" xfId="20323"/>
    <cellStyle name="40 % - Markeringsfarve6 2 3 2 2 3 2 2" xfId="20324"/>
    <cellStyle name="40 % - Markeringsfarve6 2 3 2 2 3 2 3" xfId="20325"/>
    <cellStyle name="40 % - Markeringsfarve6 2 3 2 2 3 3" xfId="20326"/>
    <cellStyle name="40 % - Markeringsfarve6 2 3 2 2 3 4" xfId="20327"/>
    <cellStyle name="40 % - Markeringsfarve6 2 3 2 2 4" xfId="20328"/>
    <cellStyle name="40 % - Markeringsfarve6 2 3 2 2 4 2" xfId="20329"/>
    <cellStyle name="40 % - Markeringsfarve6 2 3 2 2 4 3" xfId="20330"/>
    <cellStyle name="40 % - Markeringsfarve6 2 3 2 2 5" xfId="20331"/>
    <cellStyle name="40 % - Markeringsfarve6 2 3 2 2 6" xfId="20332"/>
    <cellStyle name="40 % - Markeringsfarve6 2 3 2 3" xfId="20333"/>
    <cellStyle name="40 % - Markeringsfarve6 2 3 2 3 2" xfId="20334"/>
    <cellStyle name="40 % - Markeringsfarve6 2 3 2 3 2 2" xfId="20335"/>
    <cellStyle name="40 % - Markeringsfarve6 2 3 2 3 2 3" xfId="20336"/>
    <cellStyle name="40 % - Markeringsfarve6 2 3 2 3 3" xfId="20337"/>
    <cellStyle name="40 % - Markeringsfarve6 2 3 2 3 4" xfId="20338"/>
    <cellStyle name="40 % - Markeringsfarve6 2 3 2 4" xfId="20339"/>
    <cellStyle name="40 % - Markeringsfarve6 2 3 2 4 2" xfId="20340"/>
    <cellStyle name="40 % - Markeringsfarve6 2 3 2 4 2 2" xfId="20341"/>
    <cellStyle name="40 % - Markeringsfarve6 2 3 2 4 2 3" xfId="20342"/>
    <cellStyle name="40 % - Markeringsfarve6 2 3 2 4 3" xfId="20343"/>
    <cellStyle name="40 % - Markeringsfarve6 2 3 2 4 4" xfId="20344"/>
    <cellStyle name="40 % - Markeringsfarve6 2 3 2 5" xfId="20345"/>
    <cellStyle name="40 % - Markeringsfarve6 2 3 2 5 2" xfId="20346"/>
    <cellStyle name="40 % - Markeringsfarve6 2 3 2 5 3" xfId="20347"/>
    <cellStyle name="40 % - Markeringsfarve6 2 3 2 6" xfId="20348"/>
    <cellStyle name="40 % - Markeringsfarve6 2 3 2 6 2" xfId="20349"/>
    <cellStyle name="40 % - Markeringsfarve6 2 3 2 6 3" xfId="20350"/>
    <cellStyle name="40 % - Markeringsfarve6 2 3 2 7" xfId="20351"/>
    <cellStyle name="40 % - Markeringsfarve6 2 3 2 8" xfId="20352"/>
    <cellStyle name="40 % - Markeringsfarve6 2 3 2 9" xfId="20353"/>
    <cellStyle name="40 % - Markeringsfarve6 2 3 3" xfId="20354"/>
    <cellStyle name="40 % - Markeringsfarve6 2 3 3 2" xfId="20355"/>
    <cellStyle name="40 % - Markeringsfarve6 2 3 3 2 2" xfId="20356"/>
    <cellStyle name="40 % - Markeringsfarve6 2 3 3 2 2 2" xfId="20357"/>
    <cellStyle name="40 % - Markeringsfarve6 2 3 3 2 2 2 2" xfId="20358"/>
    <cellStyle name="40 % - Markeringsfarve6 2 3 3 2 2 2 3" xfId="20359"/>
    <cellStyle name="40 % - Markeringsfarve6 2 3 3 2 2 3" xfId="20360"/>
    <cellStyle name="40 % - Markeringsfarve6 2 3 3 2 2 4" xfId="20361"/>
    <cellStyle name="40 % - Markeringsfarve6 2 3 3 2 3" xfId="20362"/>
    <cellStyle name="40 % - Markeringsfarve6 2 3 3 2 3 2" xfId="20363"/>
    <cellStyle name="40 % - Markeringsfarve6 2 3 3 2 3 2 2" xfId="20364"/>
    <cellStyle name="40 % - Markeringsfarve6 2 3 3 2 3 2 3" xfId="20365"/>
    <cellStyle name="40 % - Markeringsfarve6 2 3 3 2 3 3" xfId="20366"/>
    <cellStyle name="40 % - Markeringsfarve6 2 3 3 2 3 4" xfId="20367"/>
    <cellStyle name="40 % - Markeringsfarve6 2 3 3 2 4" xfId="20368"/>
    <cellStyle name="40 % - Markeringsfarve6 2 3 3 2 4 2" xfId="20369"/>
    <cellStyle name="40 % - Markeringsfarve6 2 3 3 2 4 3" xfId="20370"/>
    <cellStyle name="40 % - Markeringsfarve6 2 3 3 2 5" xfId="20371"/>
    <cellStyle name="40 % - Markeringsfarve6 2 3 3 2 6" xfId="20372"/>
    <cellStyle name="40 % - Markeringsfarve6 2 3 3 3" xfId="20373"/>
    <cellStyle name="40 % - Markeringsfarve6 2 3 3 3 2" xfId="20374"/>
    <cellStyle name="40 % - Markeringsfarve6 2 3 3 3 2 2" xfId="20375"/>
    <cellStyle name="40 % - Markeringsfarve6 2 3 3 3 2 3" xfId="20376"/>
    <cellStyle name="40 % - Markeringsfarve6 2 3 3 3 3" xfId="20377"/>
    <cellStyle name="40 % - Markeringsfarve6 2 3 3 3 4" xfId="20378"/>
    <cellStyle name="40 % - Markeringsfarve6 2 3 3 4" xfId="20379"/>
    <cellStyle name="40 % - Markeringsfarve6 2 3 3 4 2" xfId="20380"/>
    <cellStyle name="40 % - Markeringsfarve6 2 3 3 4 2 2" xfId="20381"/>
    <cellStyle name="40 % - Markeringsfarve6 2 3 3 4 2 3" xfId="20382"/>
    <cellStyle name="40 % - Markeringsfarve6 2 3 3 4 3" xfId="20383"/>
    <cellStyle name="40 % - Markeringsfarve6 2 3 3 4 4" xfId="20384"/>
    <cellStyle name="40 % - Markeringsfarve6 2 3 3 5" xfId="20385"/>
    <cellStyle name="40 % - Markeringsfarve6 2 3 3 5 2" xfId="20386"/>
    <cellStyle name="40 % - Markeringsfarve6 2 3 3 5 3" xfId="20387"/>
    <cellStyle name="40 % - Markeringsfarve6 2 3 3 6" xfId="20388"/>
    <cellStyle name="40 % - Markeringsfarve6 2 3 3 6 2" xfId="20389"/>
    <cellStyle name="40 % - Markeringsfarve6 2 3 3 6 3" xfId="20390"/>
    <cellStyle name="40 % - Markeringsfarve6 2 3 3 7" xfId="20391"/>
    <cellStyle name="40 % - Markeringsfarve6 2 3 3 8" xfId="20392"/>
    <cellStyle name="40 % - Markeringsfarve6 2 3 4" xfId="20393"/>
    <cellStyle name="40 % - Markeringsfarve6 2 3 4 2" xfId="20394"/>
    <cellStyle name="40 % - Markeringsfarve6 2 3 4 2 2" xfId="20395"/>
    <cellStyle name="40 % - Markeringsfarve6 2 3 4 2 2 2" xfId="20396"/>
    <cellStyle name="40 % - Markeringsfarve6 2 3 4 2 2 3" xfId="20397"/>
    <cellStyle name="40 % - Markeringsfarve6 2 3 4 2 3" xfId="20398"/>
    <cellStyle name="40 % - Markeringsfarve6 2 3 4 2 4" xfId="20399"/>
    <cellStyle name="40 % - Markeringsfarve6 2 3 4 3" xfId="20400"/>
    <cellStyle name="40 % - Markeringsfarve6 2 3 4 3 2" xfId="20401"/>
    <cellStyle name="40 % - Markeringsfarve6 2 3 4 3 2 2" xfId="20402"/>
    <cellStyle name="40 % - Markeringsfarve6 2 3 4 3 2 3" xfId="20403"/>
    <cellStyle name="40 % - Markeringsfarve6 2 3 4 3 3" xfId="20404"/>
    <cellStyle name="40 % - Markeringsfarve6 2 3 4 3 4" xfId="20405"/>
    <cellStyle name="40 % - Markeringsfarve6 2 3 4 4" xfId="20406"/>
    <cellStyle name="40 % - Markeringsfarve6 2 3 4 4 2" xfId="20407"/>
    <cellStyle name="40 % - Markeringsfarve6 2 3 4 4 3" xfId="20408"/>
    <cellStyle name="40 % - Markeringsfarve6 2 3 4 5" xfId="20409"/>
    <cellStyle name="40 % - Markeringsfarve6 2 3 4 6" xfId="20410"/>
    <cellStyle name="40 % - Markeringsfarve6 2 3 5" xfId="20411"/>
    <cellStyle name="40 % - Markeringsfarve6 2 3 5 2" xfId="20412"/>
    <cellStyle name="40 % - Markeringsfarve6 2 3 5 2 2" xfId="20413"/>
    <cellStyle name="40 % - Markeringsfarve6 2 3 5 2 3" xfId="20414"/>
    <cellStyle name="40 % - Markeringsfarve6 2 3 5 3" xfId="20415"/>
    <cellStyle name="40 % - Markeringsfarve6 2 3 5 4" xfId="20416"/>
    <cellStyle name="40 % - Markeringsfarve6 2 3 6" xfId="20417"/>
    <cellStyle name="40 % - Markeringsfarve6 2 3 6 2" xfId="20418"/>
    <cellStyle name="40 % - Markeringsfarve6 2 3 6 2 2" xfId="20419"/>
    <cellStyle name="40 % - Markeringsfarve6 2 3 6 2 3" xfId="20420"/>
    <cellStyle name="40 % - Markeringsfarve6 2 3 6 3" xfId="20421"/>
    <cellStyle name="40 % - Markeringsfarve6 2 3 6 4" xfId="20422"/>
    <cellStyle name="40 % - Markeringsfarve6 2 3 7" xfId="20423"/>
    <cellStyle name="40 % - Markeringsfarve6 2 3 7 2" xfId="20424"/>
    <cellStyle name="40 % - Markeringsfarve6 2 3 7 3" xfId="20425"/>
    <cellStyle name="40 % - Markeringsfarve6 2 3 8" xfId="20426"/>
    <cellStyle name="40 % - Markeringsfarve6 2 3 8 2" xfId="20427"/>
    <cellStyle name="40 % - Markeringsfarve6 2 3 8 3" xfId="20428"/>
    <cellStyle name="40 % - Markeringsfarve6 2 3 9" xfId="20429"/>
    <cellStyle name="40 % - Markeringsfarve6 2 4" xfId="20430"/>
    <cellStyle name="40 % - Markeringsfarve6 2 4 10" xfId="20431"/>
    <cellStyle name="40 % - Markeringsfarve6 2 4 11" xfId="20432"/>
    <cellStyle name="40 % - Markeringsfarve6 2 4 12" xfId="20433"/>
    <cellStyle name="40 % - Markeringsfarve6 2 4 13" xfId="20434"/>
    <cellStyle name="40 % - Markeringsfarve6 2 4 14" xfId="20435"/>
    <cellStyle name="40 % - Markeringsfarve6 2 4 2" xfId="20436"/>
    <cellStyle name="40 % - Markeringsfarve6 2 4 2 2" xfId="20437"/>
    <cellStyle name="40 % - Markeringsfarve6 2 4 2 2 2" xfId="20438"/>
    <cellStyle name="40 % - Markeringsfarve6 2 4 2 2 2 2" xfId="20439"/>
    <cellStyle name="40 % - Markeringsfarve6 2 4 2 2 2 2 2" xfId="20440"/>
    <cellStyle name="40 % - Markeringsfarve6 2 4 2 2 2 2 3" xfId="20441"/>
    <cellStyle name="40 % - Markeringsfarve6 2 4 2 2 2 3" xfId="20442"/>
    <cellStyle name="40 % - Markeringsfarve6 2 4 2 2 2 4" xfId="20443"/>
    <cellStyle name="40 % - Markeringsfarve6 2 4 2 2 3" xfId="20444"/>
    <cellStyle name="40 % - Markeringsfarve6 2 4 2 2 3 2" xfId="20445"/>
    <cellStyle name="40 % - Markeringsfarve6 2 4 2 2 3 2 2" xfId="20446"/>
    <cellStyle name="40 % - Markeringsfarve6 2 4 2 2 3 2 3" xfId="20447"/>
    <cellStyle name="40 % - Markeringsfarve6 2 4 2 2 3 3" xfId="20448"/>
    <cellStyle name="40 % - Markeringsfarve6 2 4 2 2 3 4" xfId="20449"/>
    <cellStyle name="40 % - Markeringsfarve6 2 4 2 2 4" xfId="20450"/>
    <cellStyle name="40 % - Markeringsfarve6 2 4 2 2 4 2" xfId="20451"/>
    <cellStyle name="40 % - Markeringsfarve6 2 4 2 2 4 3" xfId="20452"/>
    <cellStyle name="40 % - Markeringsfarve6 2 4 2 2 5" xfId="20453"/>
    <cellStyle name="40 % - Markeringsfarve6 2 4 2 2 6" xfId="20454"/>
    <cellStyle name="40 % - Markeringsfarve6 2 4 2 3" xfId="20455"/>
    <cellStyle name="40 % - Markeringsfarve6 2 4 2 3 2" xfId="20456"/>
    <cellStyle name="40 % - Markeringsfarve6 2 4 2 3 2 2" xfId="20457"/>
    <cellStyle name="40 % - Markeringsfarve6 2 4 2 3 2 3" xfId="20458"/>
    <cellStyle name="40 % - Markeringsfarve6 2 4 2 3 3" xfId="20459"/>
    <cellStyle name="40 % - Markeringsfarve6 2 4 2 3 4" xfId="20460"/>
    <cellStyle name="40 % - Markeringsfarve6 2 4 2 4" xfId="20461"/>
    <cellStyle name="40 % - Markeringsfarve6 2 4 2 4 2" xfId="20462"/>
    <cellStyle name="40 % - Markeringsfarve6 2 4 2 4 2 2" xfId="20463"/>
    <cellStyle name="40 % - Markeringsfarve6 2 4 2 4 2 3" xfId="20464"/>
    <cellStyle name="40 % - Markeringsfarve6 2 4 2 4 3" xfId="20465"/>
    <cellStyle name="40 % - Markeringsfarve6 2 4 2 4 4" xfId="20466"/>
    <cellStyle name="40 % - Markeringsfarve6 2 4 2 5" xfId="20467"/>
    <cellStyle name="40 % - Markeringsfarve6 2 4 2 5 2" xfId="20468"/>
    <cellStyle name="40 % - Markeringsfarve6 2 4 2 5 3" xfId="20469"/>
    <cellStyle name="40 % - Markeringsfarve6 2 4 2 6" xfId="20470"/>
    <cellStyle name="40 % - Markeringsfarve6 2 4 2 6 2" xfId="20471"/>
    <cellStyle name="40 % - Markeringsfarve6 2 4 2 6 3" xfId="20472"/>
    <cellStyle name="40 % - Markeringsfarve6 2 4 2 7" xfId="20473"/>
    <cellStyle name="40 % - Markeringsfarve6 2 4 2 8" xfId="20474"/>
    <cellStyle name="40 % - Markeringsfarve6 2 4 2 9" xfId="20475"/>
    <cellStyle name="40 % - Markeringsfarve6 2 4 3" xfId="20476"/>
    <cellStyle name="40 % - Markeringsfarve6 2 4 3 2" xfId="20477"/>
    <cellStyle name="40 % - Markeringsfarve6 2 4 3 2 2" xfId="20478"/>
    <cellStyle name="40 % - Markeringsfarve6 2 4 3 2 2 2" xfId="20479"/>
    <cellStyle name="40 % - Markeringsfarve6 2 4 3 2 2 2 2" xfId="20480"/>
    <cellStyle name="40 % - Markeringsfarve6 2 4 3 2 2 2 3" xfId="20481"/>
    <cellStyle name="40 % - Markeringsfarve6 2 4 3 2 2 3" xfId="20482"/>
    <cellStyle name="40 % - Markeringsfarve6 2 4 3 2 2 4" xfId="20483"/>
    <cellStyle name="40 % - Markeringsfarve6 2 4 3 2 3" xfId="20484"/>
    <cellStyle name="40 % - Markeringsfarve6 2 4 3 2 3 2" xfId="20485"/>
    <cellStyle name="40 % - Markeringsfarve6 2 4 3 2 3 2 2" xfId="20486"/>
    <cellStyle name="40 % - Markeringsfarve6 2 4 3 2 3 2 3" xfId="20487"/>
    <cellStyle name="40 % - Markeringsfarve6 2 4 3 2 3 3" xfId="20488"/>
    <cellStyle name="40 % - Markeringsfarve6 2 4 3 2 3 4" xfId="20489"/>
    <cellStyle name="40 % - Markeringsfarve6 2 4 3 2 4" xfId="20490"/>
    <cellStyle name="40 % - Markeringsfarve6 2 4 3 2 4 2" xfId="20491"/>
    <cellStyle name="40 % - Markeringsfarve6 2 4 3 2 4 3" xfId="20492"/>
    <cellStyle name="40 % - Markeringsfarve6 2 4 3 2 5" xfId="20493"/>
    <cellStyle name="40 % - Markeringsfarve6 2 4 3 2 6" xfId="20494"/>
    <cellStyle name="40 % - Markeringsfarve6 2 4 3 3" xfId="20495"/>
    <cellStyle name="40 % - Markeringsfarve6 2 4 3 3 2" xfId="20496"/>
    <cellStyle name="40 % - Markeringsfarve6 2 4 3 3 2 2" xfId="20497"/>
    <cellStyle name="40 % - Markeringsfarve6 2 4 3 3 2 3" xfId="20498"/>
    <cellStyle name="40 % - Markeringsfarve6 2 4 3 3 3" xfId="20499"/>
    <cellStyle name="40 % - Markeringsfarve6 2 4 3 3 4" xfId="20500"/>
    <cellStyle name="40 % - Markeringsfarve6 2 4 3 4" xfId="20501"/>
    <cellStyle name="40 % - Markeringsfarve6 2 4 3 4 2" xfId="20502"/>
    <cellStyle name="40 % - Markeringsfarve6 2 4 3 4 2 2" xfId="20503"/>
    <cellStyle name="40 % - Markeringsfarve6 2 4 3 4 2 3" xfId="20504"/>
    <cellStyle name="40 % - Markeringsfarve6 2 4 3 4 3" xfId="20505"/>
    <cellStyle name="40 % - Markeringsfarve6 2 4 3 4 4" xfId="20506"/>
    <cellStyle name="40 % - Markeringsfarve6 2 4 3 5" xfId="20507"/>
    <cellStyle name="40 % - Markeringsfarve6 2 4 3 5 2" xfId="20508"/>
    <cellStyle name="40 % - Markeringsfarve6 2 4 3 5 3" xfId="20509"/>
    <cellStyle name="40 % - Markeringsfarve6 2 4 3 6" xfId="20510"/>
    <cellStyle name="40 % - Markeringsfarve6 2 4 3 6 2" xfId="20511"/>
    <cellStyle name="40 % - Markeringsfarve6 2 4 3 6 3" xfId="20512"/>
    <cellStyle name="40 % - Markeringsfarve6 2 4 3 7" xfId="20513"/>
    <cellStyle name="40 % - Markeringsfarve6 2 4 3 8" xfId="20514"/>
    <cellStyle name="40 % - Markeringsfarve6 2 4 4" xfId="20515"/>
    <cellStyle name="40 % - Markeringsfarve6 2 4 4 2" xfId="20516"/>
    <cellStyle name="40 % - Markeringsfarve6 2 4 4 2 2" xfId="20517"/>
    <cellStyle name="40 % - Markeringsfarve6 2 4 4 2 2 2" xfId="20518"/>
    <cellStyle name="40 % - Markeringsfarve6 2 4 4 2 2 3" xfId="20519"/>
    <cellStyle name="40 % - Markeringsfarve6 2 4 4 2 3" xfId="20520"/>
    <cellStyle name="40 % - Markeringsfarve6 2 4 4 2 4" xfId="20521"/>
    <cellStyle name="40 % - Markeringsfarve6 2 4 4 3" xfId="20522"/>
    <cellStyle name="40 % - Markeringsfarve6 2 4 4 3 2" xfId="20523"/>
    <cellStyle name="40 % - Markeringsfarve6 2 4 4 3 2 2" xfId="20524"/>
    <cellStyle name="40 % - Markeringsfarve6 2 4 4 3 2 3" xfId="20525"/>
    <cellStyle name="40 % - Markeringsfarve6 2 4 4 3 3" xfId="20526"/>
    <cellStyle name="40 % - Markeringsfarve6 2 4 4 3 4" xfId="20527"/>
    <cellStyle name="40 % - Markeringsfarve6 2 4 4 4" xfId="20528"/>
    <cellStyle name="40 % - Markeringsfarve6 2 4 4 4 2" xfId="20529"/>
    <cellStyle name="40 % - Markeringsfarve6 2 4 4 4 3" xfId="20530"/>
    <cellStyle name="40 % - Markeringsfarve6 2 4 4 5" xfId="20531"/>
    <cellStyle name="40 % - Markeringsfarve6 2 4 4 6" xfId="20532"/>
    <cellStyle name="40 % - Markeringsfarve6 2 4 5" xfId="20533"/>
    <cellStyle name="40 % - Markeringsfarve6 2 4 5 2" xfId="20534"/>
    <cellStyle name="40 % - Markeringsfarve6 2 4 5 2 2" xfId="20535"/>
    <cellStyle name="40 % - Markeringsfarve6 2 4 5 2 3" xfId="20536"/>
    <cellStyle name="40 % - Markeringsfarve6 2 4 5 3" xfId="20537"/>
    <cellStyle name="40 % - Markeringsfarve6 2 4 5 4" xfId="20538"/>
    <cellStyle name="40 % - Markeringsfarve6 2 4 6" xfId="20539"/>
    <cellStyle name="40 % - Markeringsfarve6 2 4 6 2" xfId="20540"/>
    <cellStyle name="40 % - Markeringsfarve6 2 4 6 2 2" xfId="20541"/>
    <cellStyle name="40 % - Markeringsfarve6 2 4 6 2 3" xfId="20542"/>
    <cellStyle name="40 % - Markeringsfarve6 2 4 6 3" xfId="20543"/>
    <cellStyle name="40 % - Markeringsfarve6 2 4 6 4" xfId="20544"/>
    <cellStyle name="40 % - Markeringsfarve6 2 4 7" xfId="20545"/>
    <cellStyle name="40 % - Markeringsfarve6 2 4 7 2" xfId="20546"/>
    <cellStyle name="40 % - Markeringsfarve6 2 4 7 3" xfId="20547"/>
    <cellStyle name="40 % - Markeringsfarve6 2 4 8" xfId="20548"/>
    <cellStyle name="40 % - Markeringsfarve6 2 4 8 2" xfId="20549"/>
    <cellStyle name="40 % - Markeringsfarve6 2 4 8 3" xfId="20550"/>
    <cellStyle name="40 % - Markeringsfarve6 2 4 9" xfId="20551"/>
    <cellStyle name="40 % - Markeringsfarve6 2 5" xfId="20552"/>
    <cellStyle name="40 % - Markeringsfarve6 2 5 10" xfId="20553"/>
    <cellStyle name="40 % - Markeringsfarve6 2 5 11" xfId="20554"/>
    <cellStyle name="40 % - Markeringsfarve6 2 5 12" xfId="20555"/>
    <cellStyle name="40 % - Markeringsfarve6 2 5 13" xfId="20556"/>
    <cellStyle name="40 % - Markeringsfarve6 2 5 14" xfId="20557"/>
    <cellStyle name="40 % - Markeringsfarve6 2 5 2" xfId="20558"/>
    <cellStyle name="40 % - Markeringsfarve6 2 5 2 2" xfId="20559"/>
    <cellStyle name="40 % - Markeringsfarve6 2 5 2 2 2" xfId="20560"/>
    <cellStyle name="40 % - Markeringsfarve6 2 5 2 2 2 2" xfId="20561"/>
    <cellStyle name="40 % - Markeringsfarve6 2 5 2 2 2 2 2" xfId="20562"/>
    <cellStyle name="40 % - Markeringsfarve6 2 5 2 2 2 2 3" xfId="20563"/>
    <cellStyle name="40 % - Markeringsfarve6 2 5 2 2 2 3" xfId="20564"/>
    <cellStyle name="40 % - Markeringsfarve6 2 5 2 2 2 4" xfId="20565"/>
    <cellStyle name="40 % - Markeringsfarve6 2 5 2 2 3" xfId="20566"/>
    <cellStyle name="40 % - Markeringsfarve6 2 5 2 2 3 2" xfId="20567"/>
    <cellStyle name="40 % - Markeringsfarve6 2 5 2 2 3 2 2" xfId="20568"/>
    <cellStyle name="40 % - Markeringsfarve6 2 5 2 2 3 2 3" xfId="20569"/>
    <cellStyle name="40 % - Markeringsfarve6 2 5 2 2 3 3" xfId="20570"/>
    <cellStyle name="40 % - Markeringsfarve6 2 5 2 2 3 4" xfId="20571"/>
    <cellStyle name="40 % - Markeringsfarve6 2 5 2 2 4" xfId="20572"/>
    <cellStyle name="40 % - Markeringsfarve6 2 5 2 2 4 2" xfId="20573"/>
    <cellStyle name="40 % - Markeringsfarve6 2 5 2 2 4 3" xfId="20574"/>
    <cellStyle name="40 % - Markeringsfarve6 2 5 2 2 5" xfId="20575"/>
    <cellStyle name="40 % - Markeringsfarve6 2 5 2 2 6" xfId="20576"/>
    <cellStyle name="40 % - Markeringsfarve6 2 5 2 3" xfId="20577"/>
    <cellStyle name="40 % - Markeringsfarve6 2 5 2 3 2" xfId="20578"/>
    <cellStyle name="40 % - Markeringsfarve6 2 5 2 3 2 2" xfId="20579"/>
    <cellStyle name="40 % - Markeringsfarve6 2 5 2 3 2 3" xfId="20580"/>
    <cellStyle name="40 % - Markeringsfarve6 2 5 2 3 3" xfId="20581"/>
    <cellStyle name="40 % - Markeringsfarve6 2 5 2 3 4" xfId="20582"/>
    <cellStyle name="40 % - Markeringsfarve6 2 5 2 4" xfId="20583"/>
    <cellStyle name="40 % - Markeringsfarve6 2 5 2 4 2" xfId="20584"/>
    <cellStyle name="40 % - Markeringsfarve6 2 5 2 4 2 2" xfId="20585"/>
    <cellStyle name="40 % - Markeringsfarve6 2 5 2 4 2 3" xfId="20586"/>
    <cellStyle name="40 % - Markeringsfarve6 2 5 2 4 3" xfId="20587"/>
    <cellStyle name="40 % - Markeringsfarve6 2 5 2 4 4" xfId="20588"/>
    <cellStyle name="40 % - Markeringsfarve6 2 5 2 5" xfId="20589"/>
    <cellStyle name="40 % - Markeringsfarve6 2 5 2 5 2" xfId="20590"/>
    <cellStyle name="40 % - Markeringsfarve6 2 5 2 5 3" xfId="20591"/>
    <cellStyle name="40 % - Markeringsfarve6 2 5 2 6" xfId="20592"/>
    <cellStyle name="40 % - Markeringsfarve6 2 5 2 6 2" xfId="20593"/>
    <cellStyle name="40 % - Markeringsfarve6 2 5 2 6 3" xfId="20594"/>
    <cellStyle name="40 % - Markeringsfarve6 2 5 2 7" xfId="20595"/>
    <cellStyle name="40 % - Markeringsfarve6 2 5 2 8" xfId="20596"/>
    <cellStyle name="40 % - Markeringsfarve6 2 5 2 9" xfId="20597"/>
    <cellStyle name="40 % - Markeringsfarve6 2 5 3" xfId="20598"/>
    <cellStyle name="40 % - Markeringsfarve6 2 5 3 2" xfId="20599"/>
    <cellStyle name="40 % - Markeringsfarve6 2 5 3 2 2" xfId="20600"/>
    <cellStyle name="40 % - Markeringsfarve6 2 5 3 2 2 2" xfId="20601"/>
    <cellStyle name="40 % - Markeringsfarve6 2 5 3 2 2 2 2" xfId="20602"/>
    <cellStyle name="40 % - Markeringsfarve6 2 5 3 2 2 2 3" xfId="20603"/>
    <cellStyle name="40 % - Markeringsfarve6 2 5 3 2 2 3" xfId="20604"/>
    <cellStyle name="40 % - Markeringsfarve6 2 5 3 2 2 4" xfId="20605"/>
    <cellStyle name="40 % - Markeringsfarve6 2 5 3 2 3" xfId="20606"/>
    <cellStyle name="40 % - Markeringsfarve6 2 5 3 2 3 2" xfId="20607"/>
    <cellStyle name="40 % - Markeringsfarve6 2 5 3 2 3 2 2" xfId="20608"/>
    <cellStyle name="40 % - Markeringsfarve6 2 5 3 2 3 2 3" xfId="20609"/>
    <cellStyle name="40 % - Markeringsfarve6 2 5 3 2 3 3" xfId="20610"/>
    <cellStyle name="40 % - Markeringsfarve6 2 5 3 2 3 4" xfId="20611"/>
    <cellStyle name="40 % - Markeringsfarve6 2 5 3 2 4" xfId="20612"/>
    <cellStyle name="40 % - Markeringsfarve6 2 5 3 2 4 2" xfId="20613"/>
    <cellStyle name="40 % - Markeringsfarve6 2 5 3 2 4 3" xfId="20614"/>
    <cellStyle name="40 % - Markeringsfarve6 2 5 3 2 5" xfId="20615"/>
    <cellStyle name="40 % - Markeringsfarve6 2 5 3 2 6" xfId="20616"/>
    <cellStyle name="40 % - Markeringsfarve6 2 5 3 3" xfId="20617"/>
    <cellStyle name="40 % - Markeringsfarve6 2 5 3 3 2" xfId="20618"/>
    <cellStyle name="40 % - Markeringsfarve6 2 5 3 3 2 2" xfId="20619"/>
    <cellStyle name="40 % - Markeringsfarve6 2 5 3 3 2 3" xfId="20620"/>
    <cellStyle name="40 % - Markeringsfarve6 2 5 3 3 3" xfId="20621"/>
    <cellStyle name="40 % - Markeringsfarve6 2 5 3 3 4" xfId="20622"/>
    <cellStyle name="40 % - Markeringsfarve6 2 5 3 4" xfId="20623"/>
    <cellStyle name="40 % - Markeringsfarve6 2 5 3 4 2" xfId="20624"/>
    <cellStyle name="40 % - Markeringsfarve6 2 5 3 4 2 2" xfId="20625"/>
    <cellStyle name="40 % - Markeringsfarve6 2 5 3 4 2 3" xfId="20626"/>
    <cellStyle name="40 % - Markeringsfarve6 2 5 3 4 3" xfId="20627"/>
    <cellStyle name="40 % - Markeringsfarve6 2 5 3 4 4" xfId="20628"/>
    <cellStyle name="40 % - Markeringsfarve6 2 5 3 5" xfId="20629"/>
    <cellStyle name="40 % - Markeringsfarve6 2 5 3 5 2" xfId="20630"/>
    <cellStyle name="40 % - Markeringsfarve6 2 5 3 5 3" xfId="20631"/>
    <cellStyle name="40 % - Markeringsfarve6 2 5 3 6" xfId="20632"/>
    <cellStyle name="40 % - Markeringsfarve6 2 5 3 6 2" xfId="20633"/>
    <cellStyle name="40 % - Markeringsfarve6 2 5 3 6 3" xfId="20634"/>
    <cellStyle name="40 % - Markeringsfarve6 2 5 3 7" xfId="20635"/>
    <cellStyle name="40 % - Markeringsfarve6 2 5 3 8" xfId="20636"/>
    <cellStyle name="40 % - Markeringsfarve6 2 5 4" xfId="20637"/>
    <cellStyle name="40 % - Markeringsfarve6 2 5 4 2" xfId="20638"/>
    <cellStyle name="40 % - Markeringsfarve6 2 5 4 2 2" xfId="20639"/>
    <cellStyle name="40 % - Markeringsfarve6 2 5 4 2 2 2" xfId="20640"/>
    <cellStyle name="40 % - Markeringsfarve6 2 5 4 2 2 3" xfId="20641"/>
    <cellStyle name="40 % - Markeringsfarve6 2 5 4 2 3" xfId="20642"/>
    <cellStyle name="40 % - Markeringsfarve6 2 5 4 2 4" xfId="20643"/>
    <cellStyle name="40 % - Markeringsfarve6 2 5 4 3" xfId="20644"/>
    <cellStyle name="40 % - Markeringsfarve6 2 5 4 3 2" xfId="20645"/>
    <cellStyle name="40 % - Markeringsfarve6 2 5 4 3 2 2" xfId="20646"/>
    <cellStyle name="40 % - Markeringsfarve6 2 5 4 3 2 3" xfId="20647"/>
    <cellStyle name="40 % - Markeringsfarve6 2 5 4 3 3" xfId="20648"/>
    <cellStyle name="40 % - Markeringsfarve6 2 5 4 3 4" xfId="20649"/>
    <cellStyle name="40 % - Markeringsfarve6 2 5 4 4" xfId="20650"/>
    <cellStyle name="40 % - Markeringsfarve6 2 5 4 4 2" xfId="20651"/>
    <cellStyle name="40 % - Markeringsfarve6 2 5 4 4 3" xfId="20652"/>
    <cellStyle name="40 % - Markeringsfarve6 2 5 4 5" xfId="20653"/>
    <cellStyle name="40 % - Markeringsfarve6 2 5 4 6" xfId="20654"/>
    <cellStyle name="40 % - Markeringsfarve6 2 5 5" xfId="20655"/>
    <cellStyle name="40 % - Markeringsfarve6 2 5 5 2" xfId="20656"/>
    <cellStyle name="40 % - Markeringsfarve6 2 5 5 2 2" xfId="20657"/>
    <cellStyle name="40 % - Markeringsfarve6 2 5 5 2 3" xfId="20658"/>
    <cellStyle name="40 % - Markeringsfarve6 2 5 5 3" xfId="20659"/>
    <cellStyle name="40 % - Markeringsfarve6 2 5 5 4" xfId="20660"/>
    <cellStyle name="40 % - Markeringsfarve6 2 5 6" xfId="20661"/>
    <cellStyle name="40 % - Markeringsfarve6 2 5 6 2" xfId="20662"/>
    <cellStyle name="40 % - Markeringsfarve6 2 5 6 2 2" xfId="20663"/>
    <cellStyle name="40 % - Markeringsfarve6 2 5 6 2 3" xfId="20664"/>
    <cellStyle name="40 % - Markeringsfarve6 2 5 6 3" xfId="20665"/>
    <cellStyle name="40 % - Markeringsfarve6 2 5 6 4" xfId="20666"/>
    <cellStyle name="40 % - Markeringsfarve6 2 5 7" xfId="20667"/>
    <cellStyle name="40 % - Markeringsfarve6 2 5 7 2" xfId="20668"/>
    <cellStyle name="40 % - Markeringsfarve6 2 5 7 3" xfId="20669"/>
    <cellStyle name="40 % - Markeringsfarve6 2 5 8" xfId="20670"/>
    <cellStyle name="40 % - Markeringsfarve6 2 5 8 2" xfId="20671"/>
    <cellStyle name="40 % - Markeringsfarve6 2 5 8 3" xfId="20672"/>
    <cellStyle name="40 % - Markeringsfarve6 2 5 9" xfId="20673"/>
    <cellStyle name="40 % - Markeringsfarve6 2 6" xfId="20674"/>
    <cellStyle name="40 % - Markeringsfarve6 2 6 2" xfId="20675"/>
    <cellStyle name="40 % - Markeringsfarve6 2 6 2 2" xfId="20676"/>
    <cellStyle name="40 % - Markeringsfarve6 2 6 2 2 2" xfId="20677"/>
    <cellStyle name="40 % - Markeringsfarve6 2 6 2 2 2 2" xfId="20678"/>
    <cellStyle name="40 % - Markeringsfarve6 2 6 2 2 2 3" xfId="20679"/>
    <cellStyle name="40 % - Markeringsfarve6 2 6 2 2 3" xfId="20680"/>
    <cellStyle name="40 % - Markeringsfarve6 2 6 2 2 4" xfId="20681"/>
    <cellStyle name="40 % - Markeringsfarve6 2 6 2 3" xfId="20682"/>
    <cellStyle name="40 % - Markeringsfarve6 2 6 2 3 2" xfId="20683"/>
    <cellStyle name="40 % - Markeringsfarve6 2 6 2 3 2 2" xfId="20684"/>
    <cellStyle name="40 % - Markeringsfarve6 2 6 2 3 2 3" xfId="20685"/>
    <cellStyle name="40 % - Markeringsfarve6 2 6 2 3 3" xfId="20686"/>
    <cellStyle name="40 % - Markeringsfarve6 2 6 2 3 4" xfId="20687"/>
    <cellStyle name="40 % - Markeringsfarve6 2 6 2 4" xfId="20688"/>
    <cellStyle name="40 % - Markeringsfarve6 2 6 2 4 2" xfId="20689"/>
    <cellStyle name="40 % - Markeringsfarve6 2 6 2 4 3" xfId="20690"/>
    <cellStyle name="40 % - Markeringsfarve6 2 6 2 5" xfId="20691"/>
    <cellStyle name="40 % - Markeringsfarve6 2 6 2 6" xfId="20692"/>
    <cellStyle name="40 % - Markeringsfarve6 2 6 3" xfId="20693"/>
    <cellStyle name="40 % - Markeringsfarve6 2 6 3 2" xfId="20694"/>
    <cellStyle name="40 % - Markeringsfarve6 2 6 3 2 2" xfId="20695"/>
    <cellStyle name="40 % - Markeringsfarve6 2 6 3 2 3" xfId="20696"/>
    <cellStyle name="40 % - Markeringsfarve6 2 6 3 3" xfId="20697"/>
    <cellStyle name="40 % - Markeringsfarve6 2 6 3 4" xfId="20698"/>
    <cellStyle name="40 % - Markeringsfarve6 2 6 4" xfId="20699"/>
    <cellStyle name="40 % - Markeringsfarve6 2 6 4 2" xfId="20700"/>
    <cellStyle name="40 % - Markeringsfarve6 2 6 4 2 2" xfId="20701"/>
    <cellStyle name="40 % - Markeringsfarve6 2 6 4 2 3" xfId="20702"/>
    <cellStyle name="40 % - Markeringsfarve6 2 6 4 3" xfId="20703"/>
    <cellStyle name="40 % - Markeringsfarve6 2 6 4 4" xfId="20704"/>
    <cellStyle name="40 % - Markeringsfarve6 2 6 5" xfId="20705"/>
    <cellStyle name="40 % - Markeringsfarve6 2 6 5 2" xfId="20706"/>
    <cellStyle name="40 % - Markeringsfarve6 2 6 5 3" xfId="20707"/>
    <cellStyle name="40 % - Markeringsfarve6 2 6 6" xfId="20708"/>
    <cellStyle name="40 % - Markeringsfarve6 2 6 6 2" xfId="20709"/>
    <cellStyle name="40 % - Markeringsfarve6 2 6 6 3" xfId="20710"/>
    <cellStyle name="40 % - Markeringsfarve6 2 6 7" xfId="20711"/>
    <cellStyle name="40 % - Markeringsfarve6 2 6 8" xfId="20712"/>
    <cellStyle name="40 % - Markeringsfarve6 2 6 9" xfId="20713"/>
    <cellStyle name="40 % - Markeringsfarve6 2 7" xfId="20714"/>
    <cellStyle name="40 % - Markeringsfarve6 2 7 2" xfId="20715"/>
    <cellStyle name="40 % - Markeringsfarve6 2 7 2 2" xfId="20716"/>
    <cellStyle name="40 % - Markeringsfarve6 2 7 2 2 2" xfId="20717"/>
    <cellStyle name="40 % - Markeringsfarve6 2 7 2 2 2 2" xfId="20718"/>
    <cellStyle name="40 % - Markeringsfarve6 2 7 2 2 2 3" xfId="20719"/>
    <cellStyle name="40 % - Markeringsfarve6 2 7 2 2 3" xfId="20720"/>
    <cellStyle name="40 % - Markeringsfarve6 2 7 2 2 4" xfId="20721"/>
    <cellStyle name="40 % - Markeringsfarve6 2 7 2 3" xfId="20722"/>
    <cellStyle name="40 % - Markeringsfarve6 2 7 2 3 2" xfId="20723"/>
    <cellStyle name="40 % - Markeringsfarve6 2 7 2 3 2 2" xfId="20724"/>
    <cellStyle name="40 % - Markeringsfarve6 2 7 2 3 2 3" xfId="20725"/>
    <cellStyle name="40 % - Markeringsfarve6 2 7 2 3 3" xfId="20726"/>
    <cellStyle name="40 % - Markeringsfarve6 2 7 2 3 4" xfId="20727"/>
    <cellStyle name="40 % - Markeringsfarve6 2 7 2 4" xfId="20728"/>
    <cellStyle name="40 % - Markeringsfarve6 2 7 2 4 2" xfId="20729"/>
    <cellStyle name="40 % - Markeringsfarve6 2 7 2 4 3" xfId="20730"/>
    <cellStyle name="40 % - Markeringsfarve6 2 7 2 5" xfId="20731"/>
    <cellStyle name="40 % - Markeringsfarve6 2 7 2 6" xfId="20732"/>
    <cellStyle name="40 % - Markeringsfarve6 2 7 3" xfId="20733"/>
    <cellStyle name="40 % - Markeringsfarve6 2 7 3 2" xfId="20734"/>
    <cellStyle name="40 % - Markeringsfarve6 2 7 3 2 2" xfId="20735"/>
    <cellStyle name="40 % - Markeringsfarve6 2 7 3 2 3" xfId="20736"/>
    <cellStyle name="40 % - Markeringsfarve6 2 7 3 3" xfId="20737"/>
    <cellStyle name="40 % - Markeringsfarve6 2 7 3 4" xfId="20738"/>
    <cellStyle name="40 % - Markeringsfarve6 2 7 4" xfId="20739"/>
    <cellStyle name="40 % - Markeringsfarve6 2 7 4 2" xfId="20740"/>
    <cellStyle name="40 % - Markeringsfarve6 2 7 4 2 2" xfId="20741"/>
    <cellStyle name="40 % - Markeringsfarve6 2 7 4 2 3" xfId="20742"/>
    <cellStyle name="40 % - Markeringsfarve6 2 7 4 3" xfId="20743"/>
    <cellStyle name="40 % - Markeringsfarve6 2 7 4 4" xfId="20744"/>
    <cellStyle name="40 % - Markeringsfarve6 2 7 5" xfId="20745"/>
    <cellStyle name="40 % - Markeringsfarve6 2 7 5 2" xfId="20746"/>
    <cellStyle name="40 % - Markeringsfarve6 2 7 5 3" xfId="20747"/>
    <cellStyle name="40 % - Markeringsfarve6 2 7 6" xfId="20748"/>
    <cellStyle name="40 % - Markeringsfarve6 2 7 6 2" xfId="20749"/>
    <cellStyle name="40 % - Markeringsfarve6 2 7 6 3" xfId="20750"/>
    <cellStyle name="40 % - Markeringsfarve6 2 7 7" xfId="20751"/>
    <cellStyle name="40 % - Markeringsfarve6 2 7 8" xfId="20752"/>
    <cellStyle name="40 % - Markeringsfarve6 2 8" xfId="20753"/>
    <cellStyle name="40 % - Markeringsfarve6 2 8 2" xfId="20754"/>
    <cellStyle name="40 % - Markeringsfarve6 2 8 2 2" xfId="20755"/>
    <cellStyle name="40 % - Markeringsfarve6 2 8 2 2 2" xfId="20756"/>
    <cellStyle name="40 % - Markeringsfarve6 2 8 2 2 3" xfId="20757"/>
    <cellStyle name="40 % - Markeringsfarve6 2 8 2 3" xfId="20758"/>
    <cellStyle name="40 % - Markeringsfarve6 2 8 2 4" xfId="20759"/>
    <cellStyle name="40 % - Markeringsfarve6 2 8 3" xfId="20760"/>
    <cellStyle name="40 % - Markeringsfarve6 2 8 3 2" xfId="20761"/>
    <cellStyle name="40 % - Markeringsfarve6 2 8 3 2 2" xfId="20762"/>
    <cellStyle name="40 % - Markeringsfarve6 2 8 3 2 3" xfId="20763"/>
    <cellStyle name="40 % - Markeringsfarve6 2 8 3 3" xfId="20764"/>
    <cellStyle name="40 % - Markeringsfarve6 2 8 3 4" xfId="20765"/>
    <cellStyle name="40 % - Markeringsfarve6 2 8 4" xfId="20766"/>
    <cellStyle name="40 % - Markeringsfarve6 2 8 4 2" xfId="20767"/>
    <cellStyle name="40 % - Markeringsfarve6 2 8 4 3" xfId="20768"/>
    <cellStyle name="40 % - Markeringsfarve6 2 8 5" xfId="20769"/>
    <cellStyle name="40 % - Markeringsfarve6 2 8 6" xfId="20770"/>
    <cellStyle name="40 % - Markeringsfarve6 2 9" xfId="20771"/>
    <cellStyle name="40 % - Markeringsfarve6 2 9 2" xfId="20772"/>
    <cellStyle name="40 % - Markeringsfarve6 2 9 2 2" xfId="20773"/>
    <cellStyle name="40 % - Markeringsfarve6 2 9 2 3" xfId="20774"/>
    <cellStyle name="40 % - Markeringsfarve6 2 9 3" xfId="20775"/>
    <cellStyle name="40 % - Markeringsfarve6 2 9 4" xfId="20776"/>
    <cellStyle name="40 % - Markeringsfarve6 20" xfId="20777"/>
    <cellStyle name="40 % - Markeringsfarve6 3" xfId="20778"/>
    <cellStyle name="40 % - Markeringsfarve6 3 10" xfId="20779"/>
    <cellStyle name="40 % - Markeringsfarve6 3 10 2" xfId="20780"/>
    <cellStyle name="40 % - Markeringsfarve6 3 10 2 2" xfId="20781"/>
    <cellStyle name="40 % - Markeringsfarve6 3 10 2 3" xfId="20782"/>
    <cellStyle name="40 % - Markeringsfarve6 3 10 3" xfId="20783"/>
    <cellStyle name="40 % - Markeringsfarve6 3 10 4" xfId="20784"/>
    <cellStyle name="40 % - Markeringsfarve6 3 11" xfId="20785"/>
    <cellStyle name="40 % - Markeringsfarve6 3 11 2" xfId="20786"/>
    <cellStyle name="40 % - Markeringsfarve6 3 11 3" xfId="20787"/>
    <cellStyle name="40 % - Markeringsfarve6 3 12" xfId="20788"/>
    <cellStyle name="40 % - Markeringsfarve6 3 12 2" xfId="20789"/>
    <cellStyle name="40 % - Markeringsfarve6 3 12 3" xfId="20790"/>
    <cellStyle name="40 % - Markeringsfarve6 3 13" xfId="20791"/>
    <cellStyle name="40 % - Markeringsfarve6 3 14" xfId="20792"/>
    <cellStyle name="40 % - Markeringsfarve6 3 15" xfId="20793"/>
    <cellStyle name="40 % - Markeringsfarve6 3 16" xfId="20794"/>
    <cellStyle name="40 % - Markeringsfarve6 3 17" xfId="20795"/>
    <cellStyle name="40 % - Markeringsfarve6 3 18" xfId="20796"/>
    <cellStyle name="40 % - Markeringsfarve6 3 2" xfId="20797"/>
    <cellStyle name="40 % - Markeringsfarve6 3 2 10" xfId="20798"/>
    <cellStyle name="40 % - Markeringsfarve6 3 2 11" xfId="20799"/>
    <cellStyle name="40 % - Markeringsfarve6 3 2 12" xfId="20800"/>
    <cellStyle name="40 % - Markeringsfarve6 3 2 13" xfId="20801"/>
    <cellStyle name="40 % - Markeringsfarve6 3 2 14" xfId="20802"/>
    <cellStyle name="40 % - Markeringsfarve6 3 2 2" xfId="20803"/>
    <cellStyle name="40 % - Markeringsfarve6 3 2 2 2" xfId="20804"/>
    <cellStyle name="40 % - Markeringsfarve6 3 2 2 2 2" xfId="20805"/>
    <cellStyle name="40 % - Markeringsfarve6 3 2 2 2 2 2" xfId="20806"/>
    <cellStyle name="40 % - Markeringsfarve6 3 2 2 2 2 2 2" xfId="20807"/>
    <cellStyle name="40 % - Markeringsfarve6 3 2 2 2 2 2 3" xfId="20808"/>
    <cellStyle name="40 % - Markeringsfarve6 3 2 2 2 2 3" xfId="20809"/>
    <cellStyle name="40 % - Markeringsfarve6 3 2 2 2 2 4" xfId="20810"/>
    <cellStyle name="40 % - Markeringsfarve6 3 2 2 2 3" xfId="20811"/>
    <cellStyle name="40 % - Markeringsfarve6 3 2 2 2 3 2" xfId="20812"/>
    <cellStyle name="40 % - Markeringsfarve6 3 2 2 2 3 2 2" xfId="20813"/>
    <cellStyle name="40 % - Markeringsfarve6 3 2 2 2 3 2 3" xfId="20814"/>
    <cellStyle name="40 % - Markeringsfarve6 3 2 2 2 3 3" xfId="20815"/>
    <cellStyle name="40 % - Markeringsfarve6 3 2 2 2 3 4" xfId="20816"/>
    <cellStyle name="40 % - Markeringsfarve6 3 2 2 2 4" xfId="20817"/>
    <cellStyle name="40 % - Markeringsfarve6 3 2 2 2 4 2" xfId="20818"/>
    <cellStyle name="40 % - Markeringsfarve6 3 2 2 2 4 3" xfId="20819"/>
    <cellStyle name="40 % - Markeringsfarve6 3 2 2 2 5" xfId="20820"/>
    <cellStyle name="40 % - Markeringsfarve6 3 2 2 2 6" xfId="20821"/>
    <cellStyle name="40 % - Markeringsfarve6 3 2 2 3" xfId="20822"/>
    <cellStyle name="40 % - Markeringsfarve6 3 2 2 3 2" xfId="20823"/>
    <cellStyle name="40 % - Markeringsfarve6 3 2 2 3 2 2" xfId="20824"/>
    <cellStyle name="40 % - Markeringsfarve6 3 2 2 3 2 3" xfId="20825"/>
    <cellStyle name="40 % - Markeringsfarve6 3 2 2 3 3" xfId="20826"/>
    <cellStyle name="40 % - Markeringsfarve6 3 2 2 3 4" xfId="20827"/>
    <cellStyle name="40 % - Markeringsfarve6 3 2 2 4" xfId="20828"/>
    <cellStyle name="40 % - Markeringsfarve6 3 2 2 4 2" xfId="20829"/>
    <cellStyle name="40 % - Markeringsfarve6 3 2 2 4 2 2" xfId="20830"/>
    <cellStyle name="40 % - Markeringsfarve6 3 2 2 4 2 3" xfId="20831"/>
    <cellStyle name="40 % - Markeringsfarve6 3 2 2 4 3" xfId="20832"/>
    <cellStyle name="40 % - Markeringsfarve6 3 2 2 4 4" xfId="20833"/>
    <cellStyle name="40 % - Markeringsfarve6 3 2 2 5" xfId="20834"/>
    <cellStyle name="40 % - Markeringsfarve6 3 2 2 5 2" xfId="20835"/>
    <cellStyle name="40 % - Markeringsfarve6 3 2 2 5 3" xfId="20836"/>
    <cellStyle name="40 % - Markeringsfarve6 3 2 2 6" xfId="20837"/>
    <cellStyle name="40 % - Markeringsfarve6 3 2 2 6 2" xfId="20838"/>
    <cellStyle name="40 % - Markeringsfarve6 3 2 2 6 3" xfId="20839"/>
    <cellStyle name="40 % - Markeringsfarve6 3 2 2 7" xfId="20840"/>
    <cellStyle name="40 % - Markeringsfarve6 3 2 2 8" xfId="20841"/>
    <cellStyle name="40 % - Markeringsfarve6 3 2 2 9" xfId="20842"/>
    <cellStyle name="40 % - Markeringsfarve6 3 2 3" xfId="20843"/>
    <cellStyle name="40 % - Markeringsfarve6 3 2 3 2" xfId="20844"/>
    <cellStyle name="40 % - Markeringsfarve6 3 2 3 2 2" xfId="20845"/>
    <cellStyle name="40 % - Markeringsfarve6 3 2 3 2 2 2" xfId="20846"/>
    <cellStyle name="40 % - Markeringsfarve6 3 2 3 2 2 2 2" xfId="20847"/>
    <cellStyle name="40 % - Markeringsfarve6 3 2 3 2 2 2 3" xfId="20848"/>
    <cellStyle name="40 % - Markeringsfarve6 3 2 3 2 2 3" xfId="20849"/>
    <cellStyle name="40 % - Markeringsfarve6 3 2 3 2 2 4" xfId="20850"/>
    <cellStyle name="40 % - Markeringsfarve6 3 2 3 2 3" xfId="20851"/>
    <cellStyle name="40 % - Markeringsfarve6 3 2 3 2 3 2" xfId="20852"/>
    <cellStyle name="40 % - Markeringsfarve6 3 2 3 2 3 2 2" xfId="20853"/>
    <cellStyle name="40 % - Markeringsfarve6 3 2 3 2 3 2 3" xfId="20854"/>
    <cellStyle name="40 % - Markeringsfarve6 3 2 3 2 3 3" xfId="20855"/>
    <cellStyle name="40 % - Markeringsfarve6 3 2 3 2 3 4" xfId="20856"/>
    <cellStyle name="40 % - Markeringsfarve6 3 2 3 2 4" xfId="20857"/>
    <cellStyle name="40 % - Markeringsfarve6 3 2 3 2 4 2" xfId="20858"/>
    <cellStyle name="40 % - Markeringsfarve6 3 2 3 2 4 3" xfId="20859"/>
    <cellStyle name="40 % - Markeringsfarve6 3 2 3 2 5" xfId="20860"/>
    <cellStyle name="40 % - Markeringsfarve6 3 2 3 2 6" xfId="20861"/>
    <cellStyle name="40 % - Markeringsfarve6 3 2 3 3" xfId="20862"/>
    <cellStyle name="40 % - Markeringsfarve6 3 2 3 3 2" xfId="20863"/>
    <cellStyle name="40 % - Markeringsfarve6 3 2 3 3 2 2" xfId="20864"/>
    <cellStyle name="40 % - Markeringsfarve6 3 2 3 3 2 3" xfId="20865"/>
    <cellStyle name="40 % - Markeringsfarve6 3 2 3 3 3" xfId="20866"/>
    <cellStyle name="40 % - Markeringsfarve6 3 2 3 3 4" xfId="20867"/>
    <cellStyle name="40 % - Markeringsfarve6 3 2 3 4" xfId="20868"/>
    <cellStyle name="40 % - Markeringsfarve6 3 2 3 4 2" xfId="20869"/>
    <cellStyle name="40 % - Markeringsfarve6 3 2 3 4 2 2" xfId="20870"/>
    <cellStyle name="40 % - Markeringsfarve6 3 2 3 4 2 3" xfId="20871"/>
    <cellStyle name="40 % - Markeringsfarve6 3 2 3 4 3" xfId="20872"/>
    <cellStyle name="40 % - Markeringsfarve6 3 2 3 4 4" xfId="20873"/>
    <cellStyle name="40 % - Markeringsfarve6 3 2 3 5" xfId="20874"/>
    <cellStyle name="40 % - Markeringsfarve6 3 2 3 5 2" xfId="20875"/>
    <cellStyle name="40 % - Markeringsfarve6 3 2 3 5 3" xfId="20876"/>
    <cellStyle name="40 % - Markeringsfarve6 3 2 3 6" xfId="20877"/>
    <cellStyle name="40 % - Markeringsfarve6 3 2 3 6 2" xfId="20878"/>
    <cellStyle name="40 % - Markeringsfarve6 3 2 3 6 3" xfId="20879"/>
    <cellStyle name="40 % - Markeringsfarve6 3 2 3 7" xfId="20880"/>
    <cellStyle name="40 % - Markeringsfarve6 3 2 3 8" xfId="20881"/>
    <cellStyle name="40 % - Markeringsfarve6 3 2 4" xfId="20882"/>
    <cellStyle name="40 % - Markeringsfarve6 3 2 4 2" xfId="20883"/>
    <cellStyle name="40 % - Markeringsfarve6 3 2 4 2 2" xfId="20884"/>
    <cellStyle name="40 % - Markeringsfarve6 3 2 4 2 2 2" xfId="20885"/>
    <cellStyle name="40 % - Markeringsfarve6 3 2 4 2 2 3" xfId="20886"/>
    <cellStyle name="40 % - Markeringsfarve6 3 2 4 2 3" xfId="20887"/>
    <cellStyle name="40 % - Markeringsfarve6 3 2 4 2 4" xfId="20888"/>
    <cellStyle name="40 % - Markeringsfarve6 3 2 4 3" xfId="20889"/>
    <cellStyle name="40 % - Markeringsfarve6 3 2 4 3 2" xfId="20890"/>
    <cellStyle name="40 % - Markeringsfarve6 3 2 4 3 2 2" xfId="20891"/>
    <cellStyle name="40 % - Markeringsfarve6 3 2 4 3 2 3" xfId="20892"/>
    <cellStyle name="40 % - Markeringsfarve6 3 2 4 3 3" xfId="20893"/>
    <cellStyle name="40 % - Markeringsfarve6 3 2 4 3 4" xfId="20894"/>
    <cellStyle name="40 % - Markeringsfarve6 3 2 4 4" xfId="20895"/>
    <cellStyle name="40 % - Markeringsfarve6 3 2 4 4 2" xfId="20896"/>
    <cellStyle name="40 % - Markeringsfarve6 3 2 4 4 3" xfId="20897"/>
    <cellStyle name="40 % - Markeringsfarve6 3 2 4 5" xfId="20898"/>
    <cellStyle name="40 % - Markeringsfarve6 3 2 4 6" xfId="20899"/>
    <cellStyle name="40 % - Markeringsfarve6 3 2 5" xfId="20900"/>
    <cellStyle name="40 % - Markeringsfarve6 3 2 5 2" xfId="20901"/>
    <cellStyle name="40 % - Markeringsfarve6 3 2 5 2 2" xfId="20902"/>
    <cellStyle name="40 % - Markeringsfarve6 3 2 5 2 3" xfId="20903"/>
    <cellStyle name="40 % - Markeringsfarve6 3 2 5 3" xfId="20904"/>
    <cellStyle name="40 % - Markeringsfarve6 3 2 5 4" xfId="20905"/>
    <cellStyle name="40 % - Markeringsfarve6 3 2 6" xfId="20906"/>
    <cellStyle name="40 % - Markeringsfarve6 3 2 6 2" xfId="20907"/>
    <cellStyle name="40 % - Markeringsfarve6 3 2 6 2 2" xfId="20908"/>
    <cellStyle name="40 % - Markeringsfarve6 3 2 6 2 3" xfId="20909"/>
    <cellStyle name="40 % - Markeringsfarve6 3 2 6 3" xfId="20910"/>
    <cellStyle name="40 % - Markeringsfarve6 3 2 6 4" xfId="20911"/>
    <cellStyle name="40 % - Markeringsfarve6 3 2 7" xfId="20912"/>
    <cellStyle name="40 % - Markeringsfarve6 3 2 7 2" xfId="20913"/>
    <cellStyle name="40 % - Markeringsfarve6 3 2 7 3" xfId="20914"/>
    <cellStyle name="40 % - Markeringsfarve6 3 2 8" xfId="20915"/>
    <cellStyle name="40 % - Markeringsfarve6 3 2 8 2" xfId="20916"/>
    <cellStyle name="40 % - Markeringsfarve6 3 2 8 3" xfId="20917"/>
    <cellStyle name="40 % - Markeringsfarve6 3 2 9" xfId="20918"/>
    <cellStyle name="40 % - Markeringsfarve6 3 3" xfId="20919"/>
    <cellStyle name="40 % - Markeringsfarve6 3 3 10" xfId="20920"/>
    <cellStyle name="40 % - Markeringsfarve6 3 3 11" xfId="20921"/>
    <cellStyle name="40 % - Markeringsfarve6 3 3 12" xfId="20922"/>
    <cellStyle name="40 % - Markeringsfarve6 3 3 13" xfId="20923"/>
    <cellStyle name="40 % - Markeringsfarve6 3 3 14" xfId="20924"/>
    <cellStyle name="40 % - Markeringsfarve6 3 3 2" xfId="20925"/>
    <cellStyle name="40 % - Markeringsfarve6 3 3 2 2" xfId="20926"/>
    <cellStyle name="40 % - Markeringsfarve6 3 3 2 2 2" xfId="20927"/>
    <cellStyle name="40 % - Markeringsfarve6 3 3 2 2 2 2" xfId="20928"/>
    <cellStyle name="40 % - Markeringsfarve6 3 3 2 2 2 2 2" xfId="20929"/>
    <cellStyle name="40 % - Markeringsfarve6 3 3 2 2 2 2 3" xfId="20930"/>
    <cellStyle name="40 % - Markeringsfarve6 3 3 2 2 2 3" xfId="20931"/>
    <cellStyle name="40 % - Markeringsfarve6 3 3 2 2 2 4" xfId="20932"/>
    <cellStyle name="40 % - Markeringsfarve6 3 3 2 2 3" xfId="20933"/>
    <cellStyle name="40 % - Markeringsfarve6 3 3 2 2 3 2" xfId="20934"/>
    <cellStyle name="40 % - Markeringsfarve6 3 3 2 2 3 2 2" xfId="20935"/>
    <cellStyle name="40 % - Markeringsfarve6 3 3 2 2 3 2 3" xfId="20936"/>
    <cellStyle name="40 % - Markeringsfarve6 3 3 2 2 3 3" xfId="20937"/>
    <cellStyle name="40 % - Markeringsfarve6 3 3 2 2 3 4" xfId="20938"/>
    <cellStyle name="40 % - Markeringsfarve6 3 3 2 2 4" xfId="20939"/>
    <cellStyle name="40 % - Markeringsfarve6 3 3 2 2 4 2" xfId="20940"/>
    <cellStyle name="40 % - Markeringsfarve6 3 3 2 2 4 3" xfId="20941"/>
    <cellStyle name="40 % - Markeringsfarve6 3 3 2 2 5" xfId="20942"/>
    <cellStyle name="40 % - Markeringsfarve6 3 3 2 2 6" xfId="20943"/>
    <cellStyle name="40 % - Markeringsfarve6 3 3 2 3" xfId="20944"/>
    <cellStyle name="40 % - Markeringsfarve6 3 3 2 3 2" xfId="20945"/>
    <cellStyle name="40 % - Markeringsfarve6 3 3 2 3 2 2" xfId="20946"/>
    <cellStyle name="40 % - Markeringsfarve6 3 3 2 3 2 3" xfId="20947"/>
    <cellStyle name="40 % - Markeringsfarve6 3 3 2 3 3" xfId="20948"/>
    <cellStyle name="40 % - Markeringsfarve6 3 3 2 3 4" xfId="20949"/>
    <cellStyle name="40 % - Markeringsfarve6 3 3 2 4" xfId="20950"/>
    <cellStyle name="40 % - Markeringsfarve6 3 3 2 4 2" xfId="20951"/>
    <cellStyle name="40 % - Markeringsfarve6 3 3 2 4 2 2" xfId="20952"/>
    <cellStyle name="40 % - Markeringsfarve6 3 3 2 4 2 3" xfId="20953"/>
    <cellStyle name="40 % - Markeringsfarve6 3 3 2 4 3" xfId="20954"/>
    <cellStyle name="40 % - Markeringsfarve6 3 3 2 4 4" xfId="20955"/>
    <cellStyle name="40 % - Markeringsfarve6 3 3 2 5" xfId="20956"/>
    <cellStyle name="40 % - Markeringsfarve6 3 3 2 5 2" xfId="20957"/>
    <cellStyle name="40 % - Markeringsfarve6 3 3 2 5 3" xfId="20958"/>
    <cellStyle name="40 % - Markeringsfarve6 3 3 2 6" xfId="20959"/>
    <cellStyle name="40 % - Markeringsfarve6 3 3 2 6 2" xfId="20960"/>
    <cellStyle name="40 % - Markeringsfarve6 3 3 2 6 3" xfId="20961"/>
    <cellStyle name="40 % - Markeringsfarve6 3 3 2 7" xfId="20962"/>
    <cellStyle name="40 % - Markeringsfarve6 3 3 2 8" xfId="20963"/>
    <cellStyle name="40 % - Markeringsfarve6 3 3 2 9" xfId="20964"/>
    <cellStyle name="40 % - Markeringsfarve6 3 3 3" xfId="20965"/>
    <cellStyle name="40 % - Markeringsfarve6 3 3 3 2" xfId="20966"/>
    <cellStyle name="40 % - Markeringsfarve6 3 3 3 2 2" xfId="20967"/>
    <cellStyle name="40 % - Markeringsfarve6 3 3 3 2 2 2" xfId="20968"/>
    <cellStyle name="40 % - Markeringsfarve6 3 3 3 2 2 2 2" xfId="20969"/>
    <cellStyle name="40 % - Markeringsfarve6 3 3 3 2 2 2 3" xfId="20970"/>
    <cellStyle name="40 % - Markeringsfarve6 3 3 3 2 2 3" xfId="20971"/>
    <cellStyle name="40 % - Markeringsfarve6 3 3 3 2 2 4" xfId="20972"/>
    <cellStyle name="40 % - Markeringsfarve6 3 3 3 2 3" xfId="20973"/>
    <cellStyle name="40 % - Markeringsfarve6 3 3 3 2 3 2" xfId="20974"/>
    <cellStyle name="40 % - Markeringsfarve6 3 3 3 2 3 2 2" xfId="20975"/>
    <cellStyle name="40 % - Markeringsfarve6 3 3 3 2 3 2 3" xfId="20976"/>
    <cellStyle name="40 % - Markeringsfarve6 3 3 3 2 3 3" xfId="20977"/>
    <cellStyle name="40 % - Markeringsfarve6 3 3 3 2 3 4" xfId="20978"/>
    <cellStyle name="40 % - Markeringsfarve6 3 3 3 2 4" xfId="20979"/>
    <cellStyle name="40 % - Markeringsfarve6 3 3 3 2 4 2" xfId="20980"/>
    <cellStyle name="40 % - Markeringsfarve6 3 3 3 2 4 3" xfId="20981"/>
    <cellStyle name="40 % - Markeringsfarve6 3 3 3 2 5" xfId="20982"/>
    <cellStyle name="40 % - Markeringsfarve6 3 3 3 2 6" xfId="20983"/>
    <cellStyle name="40 % - Markeringsfarve6 3 3 3 3" xfId="20984"/>
    <cellStyle name="40 % - Markeringsfarve6 3 3 3 3 2" xfId="20985"/>
    <cellStyle name="40 % - Markeringsfarve6 3 3 3 3 2 2" xfId="20986"/>
    <cellStyle name="40 % - Markeringsfarve6 3 3 3 3 2 3" xfId="20987"/>
    <cellStyle name="40 % - Markeringsfarve6 3 3 3 3 3" xfId="20988"/>
    <cellStyle name="40 % - Markeringsfarve6 3 3 3 3 4" xfId="20989"/>
    <cellStyle name="40 % - Markeringsfarve6 3 3 3 4" xfId="20990"/>
    <cellStyle name="40 % - Markeringsfarve6 3 3 3 4 2" xfId="20991"/>
    <cellStyle name="40 % - Markeringsfarve6 3 3 3 4 2 2" xfId="20992"/>
    <cellStyle name="40 % - Markeringsfarve6 3 3 3 4 2 3" xfId="20993"/>
    <cellStyle name="40 % - Markeringsfarve6 3 3 3 4 3" xfId="20994"/>
    <cellStyle name="40 % - Markeringsfarve6 3 3 3 4 4" xfId="20995"/>
    <cellStyle name="40 % - Markeringsfarve6 3 3 3 5" xfId="20996"/>
    <cellStyle name="40 % - Markeringsfarve6 3 3 3 5 2" xfId="20997"/>
    <cellStyle name="40 % - Markeringsfarve6 3 3 3 5 3" xfId="20998"/>
    <cellStyle name="40 % - Markeringsfarve6 3 3 3 6" xfId="20999"/>
    <cellStyle name="40 % - Markeringsfarve6 3 3 3 6 2" xfId="21000"/>
    <cellStyle name="40 % - Markeringsfarve6 3 3 3 6 3" xfId="21001"/>
    <cellStyle name="40 % - Markeringsfarve6 3 3 3 7" xfId="21002"/>
    <cellStyle name="40 % - Markeringsfarve6 3 3 3 8" xfId="21003"/>
    <cellStyle name="40 % - Markeringsfarve6 3 3 4" xfId="21004"/>
    <cellStyle name="40 % - Markeringsfarve6 3 3 4 2" xfId="21005"/>
    <cellStyle name="40 % - Markeringsfarve6 3 3 4 2 2" xfId="21006"/>
    <cellStyle name="40 % - Markeringsfarve6 3 3 4 2 2 2" xfId="21007"/>
    <cellStyle name="40 % - Markeringsfarve6 3 3 4 2 2 3" xfId="21008"/>
    <cellStyle name="40 % - Markeringsfarve6 3 3 4 2 3" xfId="21009"/>
    <cellStyle name="40 % - Markeringsfarve6 3 3 4 2 4" xfId="21010"/>
    <cellStyle name="40 % - Markeringsfarve6 3 3 4 3" xfId="21011"/>
    <cellStyle name="40 % - Markeringsfarve6 3 3 4 3 2" xfId="21012"/>
    <cellStyle name="40 % - Markeringsfarve6 3 3 4 3 2 2" xfId="21013"/>
    <cellStyle name="40 % - Markeringsfarve6 3 3 4 3 2 3" xfId="21014"/>
    <cellStyle name="40 % - Markeringsfarve6 3 3 4 3 3" xfId="21015"/>
    <cellStyle name="40 % - Markeringsfarve6 3 3 4 3 4" xfId="21016"/>
    <cellStyle name="40 % - Markeringsfarve6 3 3 4 4" xfId="21017"/>
    <cellStyle name="40 % - Markeringsfarve6 3 3 4 4 2" xfId="21018"/>
    <cellStyle name="40 % - Markeringsfarve6 3 3 4 4 3" xfId="21019"/>
    <cellStyle name="40 % - Markeringsfarve6 3 3 4 5" xfId="21020"/>
    <cellStyle name="40 % - Markeringsfarve6 3 3 4 6" xfId="21021"/>
    <cellStyle name="40 % - Markeringsfarve6 3 3 5" xfId="21022"/>
    <cellStyle name="40 % - Markeringsfarve6 3 3 5 2" xfId="21023"/>
    <cellStyle name="40 % - Markeringsfarve6 3 3 5 2 2" xfId="21024"/>
    <cellStyle name="40 % - Markeringsfarve6 3 3 5 2 3" xfId="21025"/>
    <cellStyle name="40 % - Markeringsfarve6 3 3 5 3" xfId="21026"/>
    <cellStyle name="40 % - Markeringsfarve6 3 3 5 4" xfId="21027"/>
    <cellStyle name="40 % - Markeringsfarve6 3 3 6" xfId="21028"/>
    <cellStyle name="40 % - Markeringsfarve6 3 3 6 2" xfId="21029"/>
    <cellStyle name="40 % - Markeringsfarve6 3 3 6 2 2" xfId="21030"/>
    <cellStyle name="40 % - Markeringsfarve6 3 3 6 2 3" xfId="21031"/>
    <cellStyle name="40 % - Markeringsfarve6 3 3 6 3" xfId="21032"/>
    <cellStyle name="40 % - Markeringsfarve6 3 3 6 4" xfId="21033"/>
    <cellStyle name="40 % - Markeringsfarve6 3 3 7" xfId="21034"/>
    <cellStyle name="40 % - Markeringsfarve6 3 3 7 2" xfId="21035"/>
    <cellStyle name="40 % - Markeringsfarve6 3 3 7 3" xfId="21036"/>
    <cellStyle name="40 % - Markeringsfarve6 3 3 8" xfId="21037"/>
    <cellStyle name="40 % - Markeringsfarve6 3 3 8 2" xfId="21038"/>
    <cellStyle name="40 % - Markeringsfarve6 3 3 8 3" xfId="21039"/>
    <cellStyle name="40 % - Markeringsfarve6 3 3 9" xfId="21040"/>
    <cellStyle name="40 % - Markeringsfarve6 3 4" xfId="21041"/>
    <cellStyle name="40 % - Markeringsfarve6 3 4 10" xfId="21042"/>
    <cellStyle name="40 % - Markeringsfarve6 3 4 11" xfId="21043"/>
    <cellStyle name="40 % - Markeringsfarve6 3 4 12" xfId="21044"/>
    <cellStyle name="40 % - Markeringsfarve6 3 4 13" xfId="21045"/>
    <cellStyle name="40 % - Markeringsfarve6 3 4 14" xfId="21046"/>
    <cellStyle name="40 % - Markeringsfarve6 3 4 2" xfId="21047"/>
    <cellStyle name="40 % - Markeringsfarve6 3 4 2 2" xfId="21048"/>
    <cellStyle name="40 % - Markeringsfarve6 3 4 2 2 2" xfId="21049"/>
    <cellStyle name="40 % - Markeringsfarve6 3 4 2 2 2 2" xfId="21050"/>
    <cellStyle name="40 % - Markeringsfarve6 3 4 2 2 2 2 2" xfId="21051"/>
    <cellStyle name="40 % - Markeringsfarve6 3 4 2 2 2 2 3" xfId="21052"/>
    <cellStyle name="40 % - Markeringsfarve6 3 4 2 2 2 3" xfId="21053"/>
    <cellStyle name="40 % - Markeringsfarve6 3 4 2 2 2 4" xfId="21054"/>
    <cellStyle name="40 % - Markeringsfarve6 3 4 2 2 3" xfId="21055"/>
    <cellStyle name="40 % - Markeringsfarve6 3 4 2 2 3 2" xfId="21056"/>
    <cellStyle name="40 % - Markeringsfarve6 3 4 2 2 3 2 2" xfId="21057"/>
    <cellStyle name="40 % - Markeringsfarve6 3 4 2 2 3 2 3" xfId="21058"/>
    <cellStyle name="40 % - Markeringsfarve6 3 4 2 2 3 3" xfId="21059"/>
    <cellStyle name="40 % - Markeringsfarve6 3 4 2 2 3 4" xfId="21060"/>
    <cellStyle name="40 % - Markeringsfarve6 3 4 2 2 4" xfId="21061"/>
    <cellStyle name="40 % - Markeringsfarve6 3 4 2 2 4 2" xfId="21062"/>
    <cellStyle name="40 % - Markeringsfarve6 3 4 2 2 4 3" xfId="21063"/>
    <cellStyle name="40 % - Markeringsfarve6 3 4 2 2 5" xfId="21064"/>
    <cellStyle name="40 % - Markeringsfarve6 3 4 2 2 6" xfId="21065"/>
    <cellStyle name="40 % - Markeringsfarve6 3 4 2 3" xfId="21066"/>
    <cellStyle name="40 % - Markeringsfarve6 3 4 2 3 2" xfId="21067"/>
    <cellStyle name="40 % - Markeringsfarve6 3 4 2 3 2 2" xfId="21068"/>
    <cellStyle name="40 % - Markeringsfarve6 3 4 2 3 2 3" xfId="21069"/>
    <cellStyle name="40 % - Markeringsfarve6 3 4 2 3 3" xfId="21070"/>
    <cellStyle name="40 % - Markeringsfarve6 3 4 2 3 4" xfId="21071"/>
    <cellStyle name="40 % - Markeringsfarve6 3 4 2 4" xfId="21072"/>
    <cellStyle name="40 % - Markeringsfarve6 3 4 2 4 2" xfId="21073"/>
    <cellStyle name="40 % - Markeringsfarve6 3 4 2 4 2 2" xfId="21074"/>
    <cellStyle name="40 % - Markeringsfarve6 3 4 2 4 2 3" xfId="21075"/>
    <cellStyle name="40 % - Markeringsfarve6 3 4 2 4 3" xfId="21076"/>
    <cellStyle name="40 % - Markeringsfarve6 3 4 2 4 4" xfId="21077"/>
    <cellStyle name="40 % - Markeringsfarve6 3 4 2 5" xfId="21078"/>
    <cellStyle name="40 % - Markeringsfarve6 3 4 2 5 2" xfId="21079"/>
    <cellStyle name="40 % - Markeringsfarve6 3 4 2 5 3" xfId="21080"/>
    <cellStyle name="40 % - Markeringsfarve6 3 4 2 6" xfId="21081"/>
    <cellStyle name="40 % - Markeringsfarve6 3 4 2 6 2" xfId="21082"/>
    <cellStyle name="40 % - Markeringsfarve6 3 4 2 6 3" xfId="21083"/>
    <cellStyle name="40 % - Markeringsfarve6 3 4 2 7" xfId="21084"/>
    <cellStyle name="40 % - Markeringsfarve6 3 4 2 8" xfId="21085"/>
    <cellStyle name="40 % - Markeringsfarve6 3 4 2 9" xfId="21086"/>
    <cellStyle name="40 % - Markeringsfarve6 3 4 3" xfId="21087"/>
    <cellStyle name="40 % - Markeringsfarve6 3 4 3 2" xfId="21088"/>
    <cellStyle name="40 % - Markeringsfarve6 3 4 3 2 2" xfId="21089"/>
    <cellStyle name="40 % - Markeringsfarve6 3 4 3 2 2 2" xfId="21090"/>
    <cellStyle name="40 % - Markeringsfarve6 3 4 3 2 2 2 2" xfId="21091"/>
    <cellStyle name="40 % - Markeringsfarve6 3 4 3 2 2 2 3" xfId="21092"/>
    <cellStyle name="40 % - Markeringsfarve6 3 4 3 2 2 3" xfId="21093"/>
    <cellStyle name="40 % - Markeringsfarve6 3 4 3 2 2 4" xfId="21094"/>
    <cellStyle name="40 % - Markeringsfarve6 3 4 3 2 3" xfId="21095"/>
    <cellStyle name="40 % - Markeringsfarve6 3 4 3 2 3 2" xfId="21096"/>
    <cellStyle name="40 % - Markeringsfarve6 3 4 3 2 3 2 2" xfId="21097"/>
    <cellStyle name="40 % - Markeringsfarve6 3 4 3 2 3 2 3" xfId="21098"/>
    <cellStyle name="40 % - Markeringsfarve6 3 4 3 2 3 3" xfId="21099"/>
    <cellStyle name="40 % - Markeringsfarve6 3 4 3 2 3 4" xfId="21100"/>
    <cellStyle name="40 % - Markeringsfarve6 3 4 3 2 4" xfId="21101"/>
    <cellStyle name="40 % - Markeringsfarve6 3 4 3 2 4 2" xfId="21102"/>
    <cellStyle name="40 % - Markeringsfarve6 3 4 3 2 4 3" xfId="21103"/>
    <cellStyle name="40 % - Markeringsfarve6 3 4 3 2 5" xfId="21104"/>
    <cellStyle name="40 % - Markeringsfarve6 3 4 3 2 6" xfId="21105"/>
    <cellStyle name="40 % - Markeringsfarve6 3 4 3 3" xfId="21106"/>
    <cellStyle name="40 % - Markeringsfarve6 3 4 3 3 2" xfId="21107"/>
    <cellStyle name="40 % - Markeringsfarve6 3 4 3 3 2 2" xfId="21108"/>
    <cellStyle name="40 % - Markeringsfarve6 3 4 3 3 2 3" xfId="21109"/>
    <cellStyle name="40 % - Markeringsfarve6 3 4 3 3 3" xfId="21110"/>
    <cellStyle name="40 % - Markeringsfarve6 3 4 3 3 4" xfId="21111"/>
    <cellStyle name="40 % - Markeringsfarve6 3 4 3 4" xfId="21112"/>
    <cellStyle name="40 % - Markeringsfarve6 3 4 3 4 2" xfId="21113"/>
    <cellStyle name="40 % - Markeringsfarve6 3 4 3 4 2 2" xfId="21114"/>
    <cellStyle name="40 % - Markeringsfarve6 3 4 3 4 2 3" xfId="21115"/>
    <cellStyle name="40 % - Markeringsfarve6 3 4 3 4 3" xfId="21116"/>
    <cellStyle name="40 % - Markeringsfarve6 3 4 3 4 4" xfId="21117"/>
    <cellStyle name="40 % - Markeringsfarve6 3 4 3 5" xfId="21118"/>
    <cellStyle name="40 % - Markeringsfarve6 3 4 3 5 2" xfId="21119"/>
    <cellStyle name="40 % - Markeringsfarve6 3 4 3 5 3" xfId="21120"/>
    <cellStyle name="40 % - Markeringsfarve6 3 4 3 6" xfId="21121"/>
    <cellStyle name="40 % - Markeringsfarve6 3 4 3 6 2" xfId="21122"/>
    <cellStyle name="40 % - Markeringsfarve6 3 4 3 6 3" xfId="21123"/>
    <cellStyle name="40 % - Markeringsfarve6 3 4 3 7" xfId="21124"/>
    <cellStyle name="40 % - Markeringsfarve6 3 4 3 8" xfId="21125"/>
    <cellStyle name="40 % - Markeringsfarve6 3 4 4" xfId="21126"/>
    <cellStyle name="40 % - Markeringsfarve6 3 4 4 2" xfId="21127"/>
    <cellStyle name="40 % - Markeringsfarve6 3 4 4 2 2" xfId="21128"/>
    <cellStyle name="40 % - Markeringsfarve6 3 4 4 2 2 2" xfId="21129"/>
    <cellStyle name="40 % - Markeringsfarve6 3 4 4 2 2 3" xfId="21130"/>
    <cellStyle name="40 % - Markeringsfarve6 3 4 4 2 3" xfId="21131"/>
    <cellStyle name="40 % - Markeringsfarve6 3 4 4 2 4" xfId="21132"/>
    <cellStyle name="40 % - Markeringsfarve6 3 4 4 3" xfId="21133"/>
    <cellStyle name="40 % - Markeringsfarve6 3 4 4 3 2" xfId="21134"/>
    <cellStyle name="40 % - Markeringsfarve6 3 4 4 3 2 2" xfId="21135"/>
    <cellStyle name="40 % - Markeringsfarve6 3 4 4 3 2 3" xfId="21136"/>
    <cellStyle name="40 % - Markeringsfarve6 3 4 4 3 3" xfId="21137"/>
    <cellStyle name="40 % - Markeringsfarve6 3 4 4 3 4" xfId="21138"/>
    <cellStyle name="40 % - Markeringsfarve6 3 4 4 4" xfId="21139"/>
    <cellStyle name="40 % - Markeringsfarve6 3 4 4 4 2" xfId="21140"/>
    <cellStyle name="40 % - Markeringsfarve6 3 4 4 4 3" xfId="21141"/>
    <cellStyle name="40 % - Markeringsfarve6 3 4 4 5" xfId="21142"/>
    <cellStyle name="40 % - Markeringsfarve6 3 4 4 6" xfId="21143"/>
    <cellStyle name="40 % - Markeringsfarve6 3 4 5" xfId="21144"/>
    <cellStyle name="40 % - Markeringsfarve6 3 4 5 2" xfId="21145"/>
    <cellStyle name="40 % - Markeringsfarve6 3 4 5 2 2" xfId="21146"/>
    <cellStyle name="40 % - Markeringsfarve6 3 4 5 2 3" xfId="21147"/>
    <cellStyle name="40 % - Markeringsfarve6 3 4 5 3" xfId="21148"/>
    <cellStyle name="40 % - Markeringsfarve6 3 4 5 4" xfId="21149"/>
    <cellStyle name="40 % - Markeringsfarve6 3 4 6" xfId="21150"/>
    <cellStyle name="40 % - Markeringsfarve6 3 4 6 2" xfId="21151"/>
    <cellStyle name="40 % - Markeringsfarve6 3 4 6 2 2" xfId="21152"/>
    <cellStyle name="40 % - Markeringsfarve6 3 4 6 2 3" xfId="21153"/>
    <cellStyle name="40 % - Markeringsfarve6 3 4 6 3" xfId="21154"/>
    <cellStyle name="40 % - Markeringsfarve6 3 4 6 4" xfId="21155"/>
    <cellStyle name="40 % - Markeringsfarve6 3 4 7" xfId="21156"/>
    <cellStyle name="40 % - Markeringsfarve6 3 4 7 2" xfId="21157"/>
    <cellStyle name="40 % - Markeringsfarve6 3 4 7 3" xfId="21158"/>
    <cellStyle name="40 % - Markeringsfarve6 3 4 8" xfId="21159"/>
    <cellStyle name="40 % - Markeringsfarve6 3 4 8 2" xfId="21160"/>
    <cellStyle name="40 % - Markeringsfarve6 3 4 8 3" xfId="21161"/>
    <cellStyle name="40 % - Markeringsfarve6 3 4 9" xfId="21162"/>
    <cellStyle name="40 % - Markeringsfarve6 3 5" xfId="21163"/>
    <cellStyle name="40 % - Markeringsfarve6 3 5 10" xfId="21164"/>
    <cellStyle name="40 % - Markeringsfarve6 3 5 11" xfId="21165"/>
    <cellStyle name="40 % - Markeringsfarve6 3 5 12" xfId="21166"/>
    <cellStyle name="40 % - Markeringsfarve6 3 5 13" xfId="21167"/>
    <cellStyle name="40 % - Markeringsfarve6 3 5 14" xfId="21168"/>
    <cellStyle name="40 % - Markeringsfarve6 3 5 2" xfId="21169"/>
    <cellStyle name="40 % - Markeringsfarve6 3 5 2 2" xfId="21170"/>
    <cellStyle name="40 % - Markeringsfarve6 3 5 2 2 2" xfId="21171"/>
    <cellStyle name="40 % - Markeringsfarve6 3 5 2 2 2 2" xfId="21172"/>
    <cellStyle name="40 % - Markeringsfarve6 3 5 2 2 2 2 2" xfId="21173"/>
    <cellStyle name="40 % - Markeringsfarve6 3 5 2 2 2 2 3" xfId="21174"/>
    <cellStyle name="40 % - Markeringsfarve6 3 5 2 2 2 3" xfId="21175"/>
    <cellStyle name="40 % - Markeringsfarve6 3 5 2 2 2 4" xfId="21176"/>
    <cellStyle name="40 % - Markeringsfarve6 3 5 2 2 3" xfId="21177"/>
    <cellStyle name="40 % - Markeringsfarve6 3 5 2 2 3 2" xfId="21178"/>
    <cellStyle name="40 % - Markeringsfarve6 3 5 2 2 3 2 2" xfId="21179"/>
    <cellStyle name="40 % - Markeringsfarve6 3 5 2 2 3 2 3" xfId="21180"/>
    <cellStyle name="40 % - Markeringsfarve6 3 5 2 2 3 3" xfId="21181"/>
    <cellStyle name="40 % - Markeringsfarve6 3 5 2 2 3 4" xfId="21182"/>
    <cellStyle name="40 % - Markeringsfarve6 3 5 2 2 4" xfId="21183"/>
    <cellStyle name="40 % - Markeringsfarve6 3 5 2 2 4 2" xfId="21184"/>
    <cellStyle name="40 % - Markeringsfarve6 3 5 2 2 4 3" xfId="21185"/>
    <cellStyle name="40 % - Markeringsfarve6 3 5 2 2 5" xfId="21186"/>
    <cellStyle name="40 % - Markeringsfarve6 3 5 2 2 6" xfId="21187"/>
    <cellStyle name="40 % - Markeringsfarve6 3 5 2 3" xfId="21188"/>
    <cellStyle name="40 % - Markeringsfarve6 3 5 2 3 2" xfId="21189"/>
    <cellStyle name="40 % - Markeringsfarve6 3 5 2 3 2 2" xfId="21190"/>
    <cellStyle name="40 % - Markeringsfarve6 3 5 2 3 2 3" xfId="21191"/>
    <cellStyle name="40 % - Markeringsfarve6 3 5 2 3 3" xfId="21192"/>
    <cellStyle name="40 % - Markeringsfarve6 3 5 2 3 4" xfId="21193"/>
    <cellStyle name="40 % - Markeringsfarve6 3 5 2 4" xfId="21194"/>
    <cellStyle name="40 % - Markeringsfarve6 3 5 2 4 2" xfId="21195"/>
    <cellStyle name="40 % - Markeringsfarve6 3 5 2 4 2 2" xfId="21196"/>
    <cellStyle name="40 % - Markeringsfarve6 3 5 2 4 2 3" xfId="21197"/>
    <cellStyle name="40 % - Markeringsfarve6 3 5 2 4 3" xfId="21198"/>
    <cellStyle name="40 % - Markeringsfarve6 3 5 2 4 4" xfId="21199"/>
    <cellStyle name="40 % - Markeringsfarve6 3 5 2 5" xfId="21200"/>
    <cellStyle name="40 % - Markeringsfarve6 3 5 2 5 2" xfId="21201"/>
    <cellStyle name="40 % - Markeringsfarve6 3 5 2 5 3" xfId="21202"/>
    <cellStyle name="40 % - Markeringsfarve6 3 5 2 6" xfId="21203"/>
    <cellStyle name="40 % - Markeringsfarve6 3 5 2 6 2" xfId="21204"/>
    <cellStyle name="40 % - Markeringsfarve6 3 5 2 6 3" xfId="21205"/>
    <cellStyle name="40 % - Markeringsfarve6 3 5 2 7" xfId="21206"/>
    <cellStyle name="40 % - Markeringsfarve6 3 5 2 8" xfId="21207"/>
    <cellStyle name="40 % - Markeringsfarve6 3 5 2 9" xfId="21208"/>
    <cellStyle name="40 % - Markeringsfarve6 3 5 3" xfId="21209"/>
    <cellStyle name="40 % - Markeringsfarve6 3 5 3 2" xfId="21210"/>
    <cellStyle name="40 % - Markeringsfarve6 3 5 3 2 2" xfId="21211"/>
    <cellStyle name="40 % - Markeringsfarve6 3 5 3 2 2 2" xfId="21212"/>
    <cellStyle name="40 % - Markeringsfarve6 3 5 3 2 2 2 2" xfId="21213"/>
    <cellStyle name="40 % - Markeringsfarve6 3 5 3 2 2 2 3" xfId="21214"/>
    <cellStyle name="40 % - Markeringsfarve6 3 5 3 2 2 3" xfId="21215"/>
    <cellStyle name="40 % - Markeringsfarve6 3 5 3 2 2 4" xfId="21216"/>
    <cellStyle name="40 % - Markeringsfarve6 3 5 3 2 3" xfId="21217"/>
    <cellStyle name="40 % - Markeringsfarve6 3 5 3 2 3 2" xfId="21218"/>
    <cellStyle name="40 % - Markeringsfarve6 3 5 3 2 3 2 2" xfId="21219"/>
    <cellStyle name="40 % - Markeringsfarve6 3 5 3 2 3 2 3" xfId="21220"/>
    <cellStyle name="40 % - Markeringsfarve6 3 5 3 2 3 3" xfId="21221"/>
    <cellStyle name="40 % - Markeringsfarve6 3 5 3 2 3 4" xfId="21222"/>
    <cellStyle name="40 % - Markeringsfarve6 3 5 3 2 4" xfId="21223"/>
    <cellStyle name="40 % - Markeringsfarve6 3 5 3 2 4 2" xfId="21224"/>
    <cellStyle name="40 % - Markeringsfarve6 3 5 3 2 4 3" xfId="21225"/>
    <cellStyle name="40 % - Markeringsfarve6 3 5 3 2 5" xfId="21226"/>
    <cellStyle name="40 % - Markeringsfarve6 3 5 3 2 6" xfId="21227"/>
    <cellStyle name="40 % - Markeringsfarve6 3 5 3 3" xfId="21228"/>
    <cellStyle name="40 % - Markeringsfarve6 3 5 3 3 2" xfId="21229"/>
    <cellStyle name="40 % - Markeringsfarve6 3 5 3 3 2 2" xfId="21230"/>
    <cellStyle name="40 % - Markeringsfarve6 3 5 3 3 2 3" xfId="21231"/>
    <cellStyle name="40 % - Markeringsfarve6 3 5 3 3 3" xfId="21232"/>
    <cellStyle name="40 % - Markeringsfarve6 3 5 3 3 4" xfId="21233"/>
    <cellStyle name="40 % - Markeringsfarve6 3 5 3 4" xfId="21234"/>
    <cellStyle name="40 % - Markeringsfarve6 3 5 3 4 2" xfId="21235"/>
    <cellStyle name="40 % - Markeringsfarve6 3 5 3 4 2 2" xfId="21236"/>
    <cellStyle name="40 % - Markeringsfarve6 3 5 3 4 2 3" xfId="21237"/>
    <cellStyle name="40 % - Markeringsfarve6 3 5 3 4 3" xfId="21238"/>
    <cellStyle name="40 % - Markeringsfarve6 3 5 3 4 4" xfId="21239"/>
    <cellStyle name="40 % - Markeringsfarve6 3 5 3 5" xfId="21240"/>
    <cellStyle name="40 % - Markeringsfarve6 3 5 3 5 2" xfId="21241"/>
    <cellStyle name="40 % - Markeringsfarve6 3 5 3 5 3" xfId="21242"/>
    <cellStyle name="40 % - Markeringsfarve6 3 5 3 6" xfId="21243"/>
    <cellStyle name="40 % - Markeringsfarve6 3 5 3 6 2" xfId="21244"/>
    <cellStyle name="40 % - Markeringsfarve6 3 5 3 6 3" xfId="21245"/>
    <cellStyle name="40 % - Markeringsfarve6 3 5 3 7" xfId="21246"/>
    <cellStyle name="40 % - Markeringsfarve6 3 5 3 8" xfId="21247"/>
    <cellStyle name="40 % - Markeringsfarve6 3 5 4" xfId="21248"/>
    <cellStyle name="40 % - Markeringsfarve6 3 5 4 2" xfId="21249"/>
    <cellStyle name="40 % - Markeringsfarve6 3 5 4 2 2" xfId="21250"/>
    <cellStyle name="40 % - Markeringsfarve6 3 5 4 2 2 2" xfId="21251"/>
    <cellStyle name="40 % - Markeringsfarve6 3 5 4 2 2 3" xfId="21252"/>
    <cellStyle name="40 % - Markeringsfarve6 3 5 4 2 3" xfId="21253"/>
    <cellStyle name="40 % - Markeringsfarve6 3 5 4 2 4" xfId="21254"/>
    <cellStyle name="40 % - Markeringsfarve6 3 5 4 3" xfId="21255"/>
    <cellStyle name="40 % - Markeringsfarve6 3 5 4 3 2" xfId="21256"/>
    <cellStyle name="40 % - Markeringsfarve6 3 5 4 3 2 2" xfId="21257"/>
    <cellStyle name="40 % - Markeringsfarve6 3 5 4 3 2 3" xfId="21258"/>
    <cellStyle name="40 % - Markeringsfarve6 3 5 4 3 3" xfId="21259"/>
    <cellStyle name="40 % - Markeringsfarve6 3 5 4 3 4" xfId="21260"/>
    <cellStyle name="40 % - Markeringsfarve6 3 5 4 4" xfId="21261"/>
    <cellStyle name="40 % - Markeringsfarve6 3 5 4 4 2" xfId="21262"/>
    <cellStyle name="40 % - Markeringsfarve6 3 5 4 4 3" xfId="21263"/>
    <cellStyle name="40 % - Markeringsfarve6 3 5 4 5" xfId="21264"/>
    <cellStyle name="40 % - Markeringsfarve6 3 5 4 6" xfId="21265"/>
    <cellStyle name="40 % - Markeringsfarve6 3 5 5" xfId="21266"/>
    <cellStyle name="40 % - Markeringsfarve6 3 5 5 2" xfId="21267"/>
    <cellStyle name="40 % - Markeringsfarve6 3 5 5 2 2" xfId="21268"/>
    <cellStyle name="40 % - Markeringsfarve6 3 5 5 2 3" xfId="21269"/>
    <cellStyle name="40 % - Markeringsfarve6 3 5 5 3" xfId="21270"/>
    <cellStyle name="40 % - Markeringsfarve6 3 5 5 4" xfId="21271"/>
    <cellStyle name="40 % - Markeringsfarve6 3 5 6" xfId="21272"/>
    <cellStyle name="40 % - Markeringsfarve6 3 5 6 2" xfId="21273"/>
    <cellStyle name="40 % - Markeringsfarve6 3 5 6 2 2" xfId="21274"/>
    <cellStyle name="40 % - Markeringsfarve6 3 5 6 2 3" xfId="21275"/>
    <cellStyle name="40 % - Markeringsfarve6 3 5 6 3" xfId="21276"/>
    <cellStyle name="40 % - Markeringsfarve6 3 5 6 4" xfId="21277"/>
    <cellStyle name="40 % - Markeringsfarve6 3 5 7" xfId="21278"/>
    <cellStyle name="40 % - Markeringsfarve6 3 5 7 2" xfId="21279"/>
    <cellStyle name="40 % - Markeringsfarve6 3 5 7 3" xfId="21280"/>
    <cellStyle name="40 % - Markeringsfarve6 3 5 8" xfId="21281"/>
    <cellStyle name="40 % - Markeringsfarve6 3 5 8 2" xfId="21282"/>
    <cellStyle name="40 % - Markeringsfarve6 3 5 8 3" xfId="21283"/>
    <cellStyle name="40 % - Markeringsfarve6 3 5 9" xfId="21284"/>
    <cellStyle name="40 % - Markeringsfarve6 3 6" xfId="21285"/>
    <cellStyle name="40 % - Markeringsfarve6 3 6 2" xfId="21286"/>
    <cellStyle name="40 % - Markeringsfarve6 3 6 2 2" xfId="21287"/>
    <cellStyle name="40 % - Markeringsfarve6 3 6 2 2 2" xfId="21288"/>
    <cellStyle name="40 % - Markeringsfarve6 3 6 2 2 2 2" xfId="21289"/>
    <cellStyle name="40 % - Markeringsfarve6 3 6 2 2 2 3" xfId="21290"/>
    <cellStyle name="40 % - Markeringsfarve6 3 6 2 2 3" xfId="21291"/>
    <cellStyle name="40 % - Markeringsfarve6 3 6 2 2 4" xfId="21292"/>
    <cellStyle name="40 % - Markeringsfarve6 3 6 2 3" xfId="21293"/>
    <cellStyle name="40 % - Markeringsfarve6 3 6 2 3 2" xfId="21294"/>
    <cellStyle name="40 % - Markeringsfarve6 3 6 2 3 2 2" xfId="21295"/>
    <cellStyle name="40 % - Markeringsfarve6 3 6 2 3 2 3" xfId="21296"/>
    <cellStyle name="40 % - Markeringsfarve6 3 6 2 3 3" xfId="21297"/>
    <cellStyle name="40 % - Markeringsfarve6 3 6 2 3 4" xfId="21298"/>
    <cellStyle name="40 % - Markeringsfarve6 3 6 2 4" xfId="21299"/>
    <cellStyle name="40 % - Markeringsfarve6 3 6 2 4 2" xfId="21300"/>
    <cellStyle name="40 % - Markeringsfarve6 3 6 2 4 3" xfId="21301"/>
    <cellStyle name="40 % - Markeringsfarve6 3 6 2 5" xfId="21302"/>
    <cellStyle name="40 % - Markeringsfarve6 3 6 2 6" xfId="21303"/>
    <cellStyle name="40 % - Markeringsfarve6 3 6 3" xfId="21304"/>
    <cellStyle name="40 % - Markeringsfarve6 3 6 3 2" xfId="21305"/>
    <cellStyle name="40 % - Markeringsfarve6 3 6 3 2 2" xfId="21306"/>
    <cellStyle name="40 % - Markeringsfarve6 3 6 3 2 3" xfId="21307"/>
    <cellStyle name="40 % - Markeringsfarve6 3 6 3 3" xfId="21308"/>
    <cellStyle name="40 % - Markeringsfarve6 3 6 3 4" xfId="21309"/>
    <cellStyle name="40 % - Markeringsfarve6 3 6 4" xfId="21310"/>
    <cellStyle name="40 % - Markeringsfarve6 3 6 4 2" xfId="21311"/>
    <cellStyle name="40 % - Markeringsfarve6 3 6 4 2 2" xfId="21312"/>
    <cellStyle name="40 % - Markeringsfarve6 3 6 4 2 3" xfId="21313"/>
    <cellStyle name="40 % - Markeringsfarve6 3 6 4 3" xfId="21314"/>
    <cellStyle name="40 % - Markeringsfarve6 3 6 4 4" xfId="21315"/>
    <cellStyle name="40 % - Markeringsfarve6 3 6 5" xfId="21316"/>
    <cellStyle name="40 % - Markeringsfarve6 3 6 5 2" xfId="21317"/>
    <cellStyle name="40 % - Markeringsfarve6 3 6 5 3" xfId="21318"/>
    <cellStyle name="40 % - Markeringsfarve6 3 6 6" xfId="21319"/>
    <cellStyle name="40 % - Markeringsfarve6 3 6 6 2" xfId="21320"/>
    <cellStyle name="40 % - Markeringsfarve6 3 6 6 3" xfId="21321"/>
    <cellStyle name="40 % - Markeringsfarve6 3 6 7" xfId="21322"/>
    <cellStyle name="40 % - Markeringsfarve6 3 6 8" xfId="21323"/>
    <cellStyle name="40 % - Markeringsfarve6 3 6 9" xfId="21324"/>
    <cellStyle name="40 % - Markeringsfarve6 3 7" xfId="21325"/>
    <cellStyle name="40 % - Markeringsfarve6 3 7 2" xfId="21326"/>
    <cellStyle name="40 % - Markeringsfarve6 3 7 2 2" xfId="21327"/>
    <cellStyle name="40 % - Markeringsfarve6 3 7 2 2 2" xfId="21328"/>
    <cellStyle name="40 % - Markeringsfarve6 3 7 2 2 2 2" xfId="21329"/>
    <cellStyle name="40 % - Markeringsfarve6 3 7 2 2 2 3" xfId="21330"/>
    <cellStyle name="40 % - Markeringsfarve6 3 7 2 2 3" xfId="21331"/>
    <cellStyle name="40 % - Markeringsfarve6 3 7 2 2 4" xfId="21332"/>
    <cellStyle name="40 % - Markeringsfarve6 3 7 2 3" xfId="21333"/>
    <cellStyle name="40 % - Markeringsfarve6 3 7 2 3 2" xfId="21334"/>
    <cellStyle name="40 % - Markeringsfarve6 3 7 2 3 2 2" xfId="21335"/>
    <cellStyle name="40 % - Markeringsfarve6 3 7 2 3 2 3" xfId="21336"/>
    <cellStyle name="40 % - Markeringsfarve6 3 7 2 3 3" xfId="21337"/>
    <cellStyle name="40 % - Markeringsfarve6 3 7 2 3 4" xfId="21338"/>
    <cellStyle name="40 % - Markeringsfarve6 3 7 2 4" xfId="21339"/>
    <cellStyle name="40 % - Markeringsfarve6 3 7 2 4 2" xfId="21340"/>
    <cellStyle name="40 % - Markeringsfarve6 3 7 2 4 3" xfId="21341"/>
    <cellStyle name="40 % - Markeringsfarve6 3 7 2 5" xfId="21342"/>
    <cellStyle name="40 % - Markeringsfarve6 3 7 2 6" xfId="21343"/>
    <cellStyle name="40 % - Markeringsfarve6 3 7 3" xfId="21344"/>
    <cellStyle name="40 % - Markeringsfarve6 3 7 3 2" xfId="21345"/>
    <cellStyle name="40 % - Markeringsfarve6 3 7 3 2 2" xfId="21346"/>
    <cellStyle name="40 % - Markeringsfarve6 3 7 3 2 3" xfId="21347"/>
    <cellStyle name="40 % - Markeringsfarve6 3 7 3 3" xfId="21348"/>
    <cellStyle name="40 % - Markeringsfarve6 3 7 3 4" xfId="21349"/>
    <cellStyle name="40 % - Markeringsfarve6 3 7 4" xfId="21350"/>
    <cellStyle name="40 % - Markeringsfarve6 3 7 4 2" xfId="21351"/>
    <cellStyle name="40 % - Markeringsfarve6 3 7 4 2 2" xfId="21352"/>
    <cellStyle name="40 % - Markeringsfarve6 3 7 4 2 3" xfId="21353"/>
    <cellStyle name="40 % - Markeringsfarve6 3 7 4 3" xfId="21354"/>
    <cellStyle name="40 % - Markeringsfarve6 3 7 4 4" xfId="21355"/>
    <cellStyle name="40 % - Markeringsfarve6 3 7 5" xfId="21356"/>
    <cellStyle name="40 % - Markeringsfarve6 3 7 5 2" xfId="21357"/>
    <cellStyle name="40 % - Markeringsfarve6 3 7 5 3" xfId="21358"/>
    <cellStyle name="40 % - Markeringsfarve6 3 7 6" xfId="21359"/>
    <cellStyle name="40 % - Markeringsfarve6 3 7 6 2" xfId="21360"/>
    <cellStyle name="40 % - Markeringsfarve6 3 7 6 3" xfId="21361"/>
    <cellStyle name="40 % - Markeringsfarve6 3 7 7" xfId="21362"/>
    <cellStyle name="40 % - Markeringsfarve6 3 7 8" xfId="21363"/>
    <cellStyle name="40 % - Markeringsfarve6 3 8" xfId="21364"/>
    <cellStyle name="40 % - Markeringsfarve6 3 8 2" xfId="21365"/>
    <cellStyle name="40 % - Markeringsfarve6 3 8 2 2" xfId="21366"/>
    <cellStyle name="40 % - Markeringsfarve6 3 8 2 2 2" xfId="21367"/>
    <cellStyle name="40 % - Markeringsfarve6 3 8 2 2 3" xfId="21368"/>
    <cellStyle name="40 % - Markeringsfarve6 3 8 2 3" xfId="21369"/>
    <cellStyle name="40 % - Markeringsfarve6 3 8 2 4" xfId="21370"/>
    <cellStyle name="40 % - Markeringsfarve6 3 8 3" xfId="21371"/>
    <cellStyle name="40 % - Markeringsfarve6 3 8 3 2" xfId="21372"/>
    <cellStyle name="40 % - Markeringsfarve6 3 8 3 2 2" xfId="21373"/>
    <cellStyle name="40 % - Markeringsfarve6 3 8 3 2 3" xfId="21374"/>
    <cellStyle name="40 % - Markeringsfarve6 3 8 3 3" xfId="21375"/>
    <cellStyle name="40 % - Markeringsfarve6 3 8 3 4" xfId="21376"/>
    <cellStyle name="40 % - Markeringsfarve6 3 8 4" xfId="21377"/>
    <cellStyle name="40 % - Markeringsfarve6 3 8 4 2" xfId="21378"/>
    <cellStyle name="40 % - Markeringsfarve6 3 8 4 3" xfId="21379"/>
    <cellStyle name="40 % - Markeringsfarve6 3 8 5" xfId="21380"/>
    <cellStyle name="40 % - Markeringsfarve6 3 8 6" xfId="21381"/>
    <cellStyle name="40 % - Markeringsfarve6 3 9" xfId="21382"/>
    <cellStyle name="40 % - Markeringsfarve6 3 9 2" xfId="21383"/>
    <cellStyle name="40 % - Markeringsfarve6 3 9 2 2" xfId="21384"/>
    <cellStyle name="40 % - Markeringsfarve6 3 9 2 3" xfId="21385"/>
    <cellStyle name="40 % - Markeringsfarve6 3 9 3" xfId="21386"/>
    <cellStyle name="40 % - Markeringsfarve6 3 9 4" xfId="21387"/>
    <cellStyle name="40 % - Markeringsfarve6 4" xfId="21388"/>
    <cellStyle name="40 % - Markeringsfarve6 4 10" xfId="21389"/>
    <cellStyle name="40 % - Markeringsfarve6 4 11" xfId="21390"/>
    <cellStyle name="40 % - Markeringsfarve6 4 12" xfId="21391"/>
    <cellStyle name="40 % - Markeringsfarve6 4 13" xfId="21392"/>
    <cellStyle name="40 % - Markeringsfarve6 4 14" xfId="21393"/>
    <cellStyle name="40 % - Markeringsfarve6 4 2" xfId="21394"/>
    <cellStyle name="40 % - Markeringsfarve6 4 2 2" xfId="21395"/>
    <cellStyle name="40 % - Markeringsfarve6 4 2 2 2" xfId="21396"/>
    <cellStyle name="40 % - Markeringsfarve6 4 2 2 2 2" xfId="21397"/>
    <cellStyle name="40 % - Markeringsfarve6 4 2 2 2 2 2" xfId="21398"/>
    <cellStyle name="40 % - Markeringsfarve6 4 2 2 2 2 3" xfId="21399"/>
    <cellStyle name="40 % - Markeringsfarve6 4 2 2 2 3" xfId="21400"/>
    <cellStyle name="40 % - Markeringsfarve6 4 2 2 2 4" xfId="21401"/>
    <cellStyle name="40 % - Markeringsfarve6 4 2 2 3" xfId="21402"/>
    <cellStyle name="40 % - Markeringsfarve6 4 2 2 3 2" xfId="21403"/>
    <cellStyle name="40 % - Markeringsfarve6 4 2 2 3 2 2" xfId="21404"/>
    <cellStyle name="40 % - Markeringsfarve6 4 2 2 3 2 3" xfId="21405"/>
    <cellStyle name="40 % - Markeringsfarve6 4 2 2 3 3" xfId="21406"/>
    <cellStyle name="40 % - Markeringsfarve6 4 2 2 3 4" xfId="21407"/>
    <cellStyle name="40 % - Markeringsfarve6 4 2 2 4" xfId="21408"/>
    <cellStyle name="40 % - Markeringsfarve6 4 2 2 4 2" xfId="21409"/>
    <cellStyle name="40 % - Markeringsfarve6 4 2 2 4 3" xfId="21410"/>
    <cellStyle name="40 % - Markeringsfarve6 4 2 2 5" xfId="21411"/>
    <cellStyle name="40 % - Markeringsfarve6 4 2 2 6" xfId="21412"/>
    <cellStyle name="40 % - Markeringsfarve6 4 2 3" xfId="21413"/>
    <cellStyle name="40 % - Markeringsfarve6 4 2 3 2" xfId="21414"/>
    <cellStyle name="40 % - Markeringsfarve6 4 2 3 2 2" xfId="21415"/>
    <cellStyle name="40 % - Markeringsfarve6 4 2 3 2 3" xfId="21416"/>
    <cellStyle name="40 % - Markeringsfarve6 4 2 3 3" xfId="21417"/>
    <cellStyle name="40 % - Markeringsfarve6 4 2 3 4" xfId="21418"/>
    <cellStyle name="40 % - Markeringsfarve6 4 2 4" xfId="21419"/>
    <cellStyle name="40 % - Markeringsfarve6 4 2 4 2" xfId="21420"/>
    <cellStyle name="40 % - Markeringsfarve6 4 2 4 2 2" xfId="21421"/>
    <cellStyle name="40 % - Markeringsfarve6 4 2 4 2 3" xfId="21422"/>
    <cellStyle name="40 % - Markeringsfarve6 4 2 4 3" xfId="21423"/>
    <cellStyle name="40 % - Markeringsfarve6 4 2 4 4" xfId="21424"/>
    <cellStyle name="40 % - Markeringsfarve6 4 2 5" xfId="21425"/>
    <cellStyle name="40 % - Markeringsfarve6 4 2 5 2" xfId="21426"/>
    <cellStyle name="40 % - Markeringsfarve6 4 2 5 3" xfId="21427"/>
    <cellStyle name="40 % - Markeringsfarve6 4 2 6" xfId="21428"/>
    <cellStyle name="40 % - Markeringsfarve6 4 2 6 2" xfId="21429"/>
    <cellStyle name="40 % - Markeringsfarve6 4 2 6 3" xfId="21430"/>
    <cellStyle name="40 % - Markeringsfarve6 4 2 7" xfId="21431"/>
    <cellStyle name="40 % - Markeringsfarve6 4 2 8" xfId="21432"/>
    <cellStyle name="40 % - Markeringsfarve6 4 2 9" xfId="21433"/>
    <cellStyle name="40 % - Markeringsfarve6 4 3" xfId="21434"/>
    <cellStyle name="40 % - Markeringsfarve6 4 3 2" xfId="21435"/>
    <cellStyle name="40 % - Markeringsfarve6 4 3 2 2" xfId="21436"/>
    <cellStyle name="40 % - Markeringsfarve6 4 3 2 2 2" xfId="21437"/>
    <cellStyle name="40 % - Markeringsfarve6 4 3 2 2 2 2" xfId="21438"/>
    <cellStyle name="40 % - Markeringsfarve6 4 3 2 2 2 3" xfId="21439"/>
    <cellStyle name="40 % - Markeringsfarve6 4 3 2 2 3" xfId="21440"/>
    <cellStyle name="40 % - Markeringsfarve6 4 3 2 2 4" xfId="21441"/>
    <cellStyle name="40 % - Markeringsfarve6 4 3 2 3" xfId="21442"/>
    <cellStyle name="40 % - Markeringsfarve6 4 3 2 3 2" xfId="21443"/>
    <cellStyle name="40 % - Markeringsfarve6 4 3 2 3 2 2" xfId="21444"/>
    <cellStyle name="40 % - Markeringsfarve6 4 3 2 3 2 3" xfId="21445"/>
    <cellStyle name="40 % - Markeringsfarve6 4 3 2 3 3" xfId="21446"/>
    <cellStyle name="40 % - Markeringsfarve6 4 3 2 3 4" xfId="21447"/>
    <cellStyle name="40 % - Markeringsfarve6 4 3 2 4" xfId="21448"/>
    <cellStyle name="40 % - Markeringsfarve6 4 3 2 4 2" xfId="21449"/>
    <cellStyle name="40 % - Markeringsfarve6 4 3 2 4 3" xfId="21450"/>
    <cellStyle name="40 % - Markeringsfarve6 4 3 2 5" xfId="21451"/>
    <cellStyle name="40 % - Markeringsfarve6 4 3 2 6" xfId="21452"/>
    <cellStyle name="40 % - Markeringsfarve6 4 3 3" xfId="21453"/>
    <cellStyle name="40 % - Markeringsfarve6 4 3 3 2" xfId="21454"/>
    <cellStyle name="40 % - Markeringsfarve6 4 3 3 2 2" xfId="21455"/>
    <cellStyle name="40 % - Markeringsfarve6 4 3 3 2 3" xfId="21456"/>
    <cellStyle name="40 % - Markeringsfarve6 4 3 3 3" xfId="21457"/>
    <cellStyle name="40 % - Markeringsfarve6 4 3 3 4" xfId="21458"/>
    <cellStyle name="40 % - Markeringsfarve6 4 3 4" xfId="21459"/>
    <cellStyle name="40 % - Markeringsfarve6 4 3 4 2" xfId="21460"/>
    <cellStyle name="40 % - Markeringsfarve6 4 3 4 2 2" xfId="21461"/>
    <cellStyle name="40 % - Markeringsfarve6 4 3 4 2 3" xfId="21462"/>
    <cellStyle name="40 % - Markeringsfarve6 4 3 4 3" xfId="21463"/>
    <cellStyle name="40 % - Markeringsfarve6 4 3 4 4" xfId="21464"/>
    <cellStyle name="40 % - Markeringsfarve6 4 3 5" xfId="21465"/>
    <cellStyle name="40 % - Markeringsfarve6 4 3 5 2" xfId="21466"/>
    <cellStyle name="40 % - Markeringsfarve6 4 3 5 3" xfId="21467"/>
    <cellStyle name="40 % - Markeringsfarve6 4 3 6" xfId="21468"/>
    <cellStyle name="40 % - Markeringsfarve6 4 3 6 2" xfId="21469"/>
    <cellStyle name="40 % - Markeringsfarve6 4 3 6 3" xfId="21470"/>
    <cellStyle name="40 % - Markeringsfarve6 4 3 7" xfId="21471"/>
    <cellStyle name="40 % - Markeringsfarve6 4 3 8" xfId="21472"/>
    <cellStyle name="40 % - Markeringsfarve6 4 4" xfId="21473"/>
    <cellStyle name="40 % - Markeringsfarve6 4 4 2" xfId="21474"/>
    <cellStyle name="40 % - Markeringsfarve6 4 4 2 2" xfId="21475"/>
    <cellStyle name="40 % - Markeringsfarve6 4 4 2 2 2" xfId="21476"/>
    <cellStyle name="40 % - Markeringsfarve6 4 4 2 2 3" xfId="21477"/>
    <cellStyle name="40 % - Markeringsfarve6 4 4 2 3" xfId="21478"/>
    <cellStyle name="40 % - Markeringsfarve6 4 4 2 4" xfId="21479"/>
    <cellStyle name="40 % - Markeringsfarve6 4 4 3" xfId="21480"/>
    <cellStyle name="40 % - Markeringsfarve6 4 4 3 2" xfId="21481"/>
    <cellStyle name="40 % - Markeringsfarve6 4 4 3 2 2" xfId="21482"/>
    <cellStyle name="40 % - Markeringsfarve6 4 4 3 2 3" xfId="21483"/>
    <cellStyle name="40 % - Markeringsfarve6 4 4 3 3" xfId="21484"/>
    <cellStyle name="40 % - Markeringsfarve6 4 4 3 4" xfId="21485"/>
    <cellStyle name="40 % - Markeringsfarve6 4 4 4" xfId="21486"/>
    <cellStyle name="40 % - Markeringsfarve6 4 4 4 2" xfId="21487"/>
    <cellStyle name="40 % - Markeringsfarve6 4 4 4 3" xfId="21488"/>
    <cellStyle name="40 % - Markeringsfarve6 4 4 5" xfId="21489"/>
    <cellStyle name="40 % - Markeringsfarve6 4 4 6" xfId="21490"/>
    <cellStyle name="40 % - Markeringsfarve6 4 5" xfId="21491"/>
    <cellStyle name="40 % - Markeringsfarve6 4 5 2" xfId="21492"/>
    <cellStyle name="40 % - Markeringsfarve6 4 5 2 2" xfId="21493"/>
    <cellStyle name="40 % - Markeringsfarve6 4 5 2 3" xfId="21494"/>
    <cellStyle name="40 % - Markeringsfarve6 4 5 3" xfId="21495"/>
    <cellStyle name="40 % - Markeringsfarve6 4 5 4" xfId="21496"/>
    <cellStyle name="40 % - Markeringsfarve6 4 6" xfId="21497"/>
    <cellStyle name="40 % - Markeringsfarve6 4 6 2" xfId="21498"/>
    <cellStyle name="40 % - Markeringsfarve6 4 6 2 2" xfId="21499"/>
    <cellStyle name="40 % - Markeringsfarve6 4 6 2 3" xfId="21500"/>
    <cellStyle name="40 % - Markeringsfarve6 4 6 3" xfId="21501"/>
    <cellStyle name="40 % - Markeringsfarve6 4 6 4" xfId="21502"/>
    <cellStyle name="40 % - Markeringsfarve6 4 7" xfId="21503"/>
    <cellStyle name="40 % - Markeringsfarve6 4 7 2" xfId="21504"/>
    <cellStyle name="40 % - Markeringsfarve6 4 7 3" xfId="21505"/>
    <cellStyle name="40 % - Markeringsfarve6 4 8" xfId="21506"/>
    <cellStyle name="40 % - Markeringsfarve6 4 8 2" xfId="21507"/>
    <cellStyle name="40 % - Markeringsfarve6 4 8 3" xfId="21508"/>
    <cellStyle name="40 % - Markeringsfarve6 4 9" xfId="21509"/>
    <cellStyle name="40 % - Markeringsfarve6 5" xfId="21510"/>
    <cellStyle name="40 % - Markeringsfarve6 5 10" xfId="21511"/>
    <cellStyle name="40 % - Markeringsfarve6 5 11" xfId="21512"/>
    <cellStyle name="40 % - Markeringsfarve6 5 12" xfId="21513"/>
    <cellStyle name="40 % - Markeringsfarve6 5 13" xfId="21514"/>
    <cellStyle name="40 % - Markeringsfarve6 5 14" xfId="21515"/>
    <cellStyle name="40 % - Markeringsfarve6 5 2" xfId="21516"/>
    <cellStyle name="40 % - Markeringsfarve6 5 2 2" xfId="21517"/>
    <cellStyle name="40 % - Markeringsfarve6 5 2 2 2" xfId="21518"/>
    <cellStyle name="40 % - Markeringsfarve6 5 2 2 2 2" xfId="21519"/>
    <cellStyle name="40 % - Markeringsfarve6 5 2 2 2 2 2" xfId="21520"/>
    <cellStyle name="40 % - Markeringsfarve6 5 2 2 2 2 3" xfId="21521"/>
    <cellStyle name="40 % - Markeringsfarve6 5 2 2 2 3" xfId="21522"/>
    <cellStyle name="40 % - Markeringsfarve6 5 2 2 2 4" xfId="21523"/>
    <cellStyle name="40 % - Markeringsfarve6 5 2 2 3" xfId="21524"/>
    <cellStyle name="40 % - Markeringsfarve6 5 2 2 3 2" xfId="21525"/>
    <cellStyle name="40 % - Markeringsfarve6 5 2 2 3 2 2" xfId="21526"/>
    <cellStyle name="40 % - Markeringsfarve6 5 2 2 3 2 3" xfId="21527"/>
    <cellStyle name="40 % - Markeringsfarve6 5 2 2 3 3" xfId="21528"/>
    <cellStyle name="40 % - Markeringsfarve6 5 2 2 3 4" xfId="21529"/>
    <cellStyle name="40 % - Markeringsfarve6 5 2 2 4" xfId="21530"/>
    <cellStyle name="40 % - Markeringsfarve6 5 2 2 4 2" xfId="21531"/>
    <cellStyle name="40 % - Markeringsfarve6 5 2 2 4 3" xfId="21532"/>
    <cellStyle name="40 % - Markeringsfarve6 5 2 2 5" xfId="21533"/>
    <cellStyle name="40 % - Markeringsfarve6 5 2 2 6" xfId="21534"/>
    <cellStyle name="40 % - Markeringsfarve6 5 2 3" xfId="21535"/>
    <cellStyle name="40 % - Markeringsfarve6 5 2 3 2" xfId="21536"/>
    <cellStyle name="40 % - Markeringsfarve6 5 2 3 2 2" xfId="21537"/>
    <cellStyle name="40 % - Markeringsfarve6 5 2 3 2 3" xfId="21538"/>
    <cellStyle name="40 % - Markeringsfarve6 5 2 3 3" xfId="21539"/>
    <cellStyle name="40 % - Markeringsfarve6 5 2 3 4" xfId="21540"/>
    <cellStyle name="40 % - Markeringsfarve6 5 2 4" xfId="21541"/>
    <cellStyle name="40 % - Markeringsfarve6 5 2 4 2" xfId="21542"/>
    <cellStyle name="40 % - Markeringsfarve6 5 2 4 2 2" xfId="21543"/>
    <cellStyle name="40 % - Markeringsfarve6 5 2 4 2 3" xfId="21544"/>
    <cellStyle name="40 % - Markeringsfarve6 5 2 4 3" xfId="21545"/>
    <cellStyle name="40 % - Markeringsfarve6 5 2 4 4" xfId="21546"/>
    <cellStyle name="40 % - Markeringsfarve6 5 2 5" xfId="21547"/>
    <cellStyle name="40 % - Markeringsfarve6 5 2 5 2" xfId="21548"/>
    <cellStyle name="40 % - Markeringsfarve6 5 2 5 3" xfId="21549"/>
    <cellStyle name="40 % - Markeringsfarve6 5 2 6" xfId="21550"/>
    <cellStyle name="40 % - Markeringsfarve6 5 2 6 2" xfId="21551"/>
    <cellStyle name="40 % - Markeringsfarve6 5 2 6 3" xfId="21552"/>
    <cellStyle name="40 % - Markeringsfarve6 5 2 7" xfId="21553"/>
    <cellStyle name="40 % - Markeringsfarve6 5 2 8" xfId="21554"/>
    <cellStyle name="40 % - Markeringsfarve6 5 2 9" xfId="21555"/>
    <cellStyle name="40 % - Markeringsfarve6 5 3" xfId="21556"/>
    <cellStyle name="40 % - Markeringsfarve6 5 3 2" xfId="21557"/>
    <cellStyle name="40 % - Markeringsfarve6 5 3 2 2" xfId="21558"/>
    <cellStyle name="40 % - Markeringsfarve6 5 3 2 2 2" xfId="21559"/>
    <cellStyle name="40 % - Markeringsfarve6 5 3 2 2 2 2" xfId="21560"/>
    <cellStyle name="40 % - Markeringsfarve6 5 3 2 2 2 3" xfId="21561"/>
    <cellStyle name="40 % - Markeringsfarve6 5 3 2 2 3" xfId="21562"/>
    <cellStyle name="40 % - Markeringsfarve6 5 3 2 2 4" xfId="21563"/>
    <cellStyle name="40 % - Markeringsfarve6 5 3 2 3" xfId="21564"/>
    <cellStyle name="40 % - Markeringsfarve6 5 3 2 3 2" xfId="21565"/>
    <cellStyle name="40 % - Markeringsfarve6 5 3 2 3 2 2" xfId="21566"/>
    <cellStyle name="40 % - Markeringsfarve6 5 3 2 3 2 3" xfId="21567"/>
    <cellStyle name="40 % - Markeringsfarve6 5 3 2 3 3" xfId="21568"/>
    <cellStyle name="40 % - Markeringsfarve6 5 3 2 3 4" xfId="21569"/>
    <cellStyle name="40 % - Markeringsfarve6 5 3 2 4" xfId="21570"/>
    <cellStyle name="40 % - Markeringsfarve6 5 3 2 4 2" xfId="21571"/>
    <cellStyle name="40 % - Markeringsfarve6 5 3 2 4 3" xfId="21572"/>
    <cellStyle name="40 % - Markeringsfarve6 5 3 2 5" xfId="21573"/>
    <cellStyle name="40 % - Markeringsfarve6 5 3 2 6" xfId="21574"/>
    <cellStyle name="40 % - Markeringsfarve6 5 3 3" xfId="21575"/>
    <cellStyle name="40 % - Markeringsfarve6 5 3 3 2" xfId="21576"/>
    <cellStyle name="40 % - Markeringsfarve6 5 3 3 2 2" xfId="21577"/>
    <cellStyle name="40 % - Markeringsfarve6 5 3 3 2 3" xfId="21578"/>
    <cellStyle name="40 % - Markeringsfarve6 5 3 3 3" xfId="21579"/>
    <cellStyle name="40 % - Markeringsfarve6 5 3 3 4" xfId="21580"/>
    <cellStyle name="40 % - Markeringsfarve6 5 3 4" xfId="21581"/>
    <cellStyle name="40 % - Markeringsfarve6 5 3 4 2" xfId="21582"/>
    <cellStyle name="40 % - Markeringsfarve6 5 3 4 2 2" xfId="21583"/>
    <cellStyle name="40 % - Markeringsfarve6 5 3 4 2 3" xfId="21584"/>
    <cellStyle name="40 % - Markeringsfarve6 5 3 4 3" xfId="21585"/>
    <cellStyle name="40 % - Markeringsfarve6 5 3 4 4" xfId="21586"/>
    <cellStyle name="40 % - Markeringsfarve6 5 3 5" xfId="21587"/>
    <cellStyle name="40 % - Markeringsfarve6 5 3 5 2" xfId="21588"/>
    <cellStyle name="40 % - Markeringsfarve6 5 3 5 3" xfId="21589"/>
    <cellStyle name="40 % - Markeringsfarve6 5 3 6" xfId="21590"/>
    <cellStyle name="40 % - Markeringsfarve6 5 3 6 2" xfId="21591"/>
    <cellStyle name="40 % - Markeringsfarve6 5 3 6 3" xfId="21592"/>
    <cellStyle name="40 % - Markeringsfarve6 5 3 7" xfId="21593"/>
    <cellStyle name="40 % - Markeringsfarve6 5 3 8" xfId="21594"/>
    <cellStyle name="40 % - Markeringsfarve6 5 4" xfId="21595"/>
    <cellStyle name="40 % - Markeringsfarve6 5 4 2" xfId="21596"/>
    <cellStyle name="40 % - Markeringsfarve6 5 4 2 2" xfId="21597"/>
    <cellStyle name="40 % - Markeringsfarve6 5 4 2 2 2" xfId="21598"/>
    <cellStyle name="40 % - Markeringsfarve6 5 4 2 2 3" xfId="21599"/>
    <cellStyle name="40 % - Markeringsfarve6 5 4 2 3" xfId="21600"/>
    <cellStyle name="40 % - Markeringsfarve6 5 4 2 4" xfId="21601"/>
    <cellStyle name="40 % - Markeringsfarve6 5 4 3" xfId="21602"/>
    <cellStyle name="40 % - Markeringsfarve6 5 4 3 2" xfId="21603"/>
    <cellStyle name="40 % - Markeringsfarve6 5 4 3 2 2" xfId="21604"/>
    <cellStyle name="40 % - Markeringsfarve6 5 4 3 2 3" xfId="21605"/>
    <cellStyle name="40 % - Markeringsfarve6 5 4 3 3" xfId="21606"/>
    <cellStyle name="40 % - Markeringsfarve6 5 4 3 4" xfId="21607"/>
    <cellStyle name="40 % - Markeringsfarve6 5 4 4" xfId="21608"/>
    <cellStyle name="40 % - Markeringsfarve6 5 4 4 2" xfId="21609"/>
    <cellStyle name="40 % - Markeringsfarve6 5 4 4 3" xfId="21610"/>
    <cellStyle name="40 % - Markeringsfarve6 5 4 5" xfId="21611"/>
    <cellStyle name="40 % - Markeringsfarve6 5 4 6" xfId="21612"/>
    <cellStyle name="40 % - Markeringsfarve6 5 5" xfId="21613"/>
    <cellStyle name="40 % - Markeringsfarve6 5 5 2" xfId="21614"/>
    <cellStyle name="40 % - Markeringsfarve6 5 5 2 2" xfId="21615"/>
    <cellStyle name="40 % - Markeringsfarve6 5 5 2 3" xfId="21616"/>
    <cellStyle name="40 % - Markeringsfarve6 5 5 3" xfId="21617"/>
    <cellStyle name="40 % - Markeringsfarve6 5 5 4" xfId="21618"/>
    <cellStyle name="40 % - Markeringsfarve6 5 6" xfId="21619"/>
    <cellStyle name="40 % - Markeringsfarve6 5 6 2" xfId="21620"/>
    <cellStyle name="40 % - Markeringsfarve6 5 6 2 2" xfId="21621"/>
    <cellStyle name="40 % - Markeringsfarve6 5 6 2 3" xfId="21622"/>
    <cellStyle name="40 % - Markeringsfarve6 5 6 3" xfId="21623"/>
    <cellStyle name="40 % - Markeringsfarve6 5 6 4" xfId="21624"/>
    <cellStyle name="40 % - Markeringsfarve6 5 7" xfId="21625"/>
    <cellStyle name="40 % - Markeringsfarve6 5 7 2" xfId="21626"/>
    <cellStyle name="40 % - Markeringsfarve6 5 7 3" xfId="21627"/>
    <cellStyle name="40 % - Markeringsfarve6 5 8" xfId="21628"/>
    <cellStyle name="40 % - Markeringsfarve6 5 8 2" xfId="21629"/>
    <cellStyle name="40 % - Markeringsfarve6 5 8 3" xfId="21630"/>
    <cellStyle name="40 % - Markeringsfarve6 5 9" xfId="21631"/>
    <cellStyle name="40 % - Markeringsfarve6 6" xfId="21632"/>
    <cellStyle name="40 % - Markeringsfarve6 6 10" xfId="21633"/>
    <cellStyle name="40 % - Markeringsfarve6 6 11" xfId="21634"/>
    <cellStyle name="40 % - Markeringsfarve6 6 12" xfId="21635"/>
    <cellStyle name="40 % - Markeringsfarve6 6 13" xfId="21636"/>
    <cellStyle name="40 % - Markeringsfarve6 6 14" xfId="21637"/>
    <cellStyle name="40 % - Markeringsfarve6 6 2" xfId="21638"/>
    <cellStyle name="40 % - Markeringsfarve6 6 2 2" xfId="21639"/>
    <cellStyle name="40 % - Markeringsfarve6 6 2 2 2" xfId="21640"/>
    <cellStyle name="40 % - Markeringsfarve6 6 2 2 2 2" xfId="21641"/>
    <cellStyle name="40 % - Markeringsfarve6 6 2 2 2 2 2" xfId="21642"/>
    <cellStyle name="40 % - Markeringsfarve6 6 2 2 2 2 3" xfId="21643"/>
    <cellStyle name="40 % - Markeringsfarve6 6 2 2 2 3" xfId="21644"/>
    <cellStyle name="40 % - Markeringsfarve6 6 2 2 2 4" xfId="21645"/>
    <cellStyle name="40 % - Markeringsfarve6 6 2 2 3" xfId="21646"/>
    <cellStyle name="40 % - Markeringsfarve6 6 2 2 3 2" xfId="21647"/>
    <cellStyle name="40 % - Markeringsfarve6 6 2 2 3 2 2" xfId="21648"/>
    <cellStyle name="40 % - Markeringsfarve6 6 2 2 3 2 3" xfId="21649"/>
    <cellStyle name="40 % - Markeringsfarve6 6 2 2 3 3" xfId="21650"/>
    <cellStyle name="40 % - Markeringsfarve6 6 2 2 3 4" xfId="21651"/>
    <cellStyle name="40 % - Markeringsfarve6 6 2 2 4" xfId="21652"/>
    <cellStyle name="40 % - Markeringsfarve6 6 2 2 4 2" xfId="21653"/>
    <cellStyle name="40 % - Markeringsfarve6 6 2 2 4 3" xfId="21654"/>
    <cellStyle name="40 % - Markeringsfarve6 6 2 2 5" xfId="21655"/>
    <cellStyle name="40 % - Markeringsfarve6 6 2 2 6" xfId="21656"/>
    <cellStyle name="40 % - Markeringsfarve6 6 2 3" xfId="21657"/>
    <cellStyle name="40 % - Markeringsfarve6 6 2 3 2" xfId="21658"/>
    <cellStyle name="40 % - Markeringsfarve6 6 2 3 2 2" xfId="21659"/>
    <cellStyle name="40 % - Markeringsfarve6 6 2 3 2 3" xfId="21660"/>
    <cellStyle name="40 % - Markeringsfarve6 6 2 3 3" xfId="21661"/>
    <cellStyle name="40 % - Markeringsfarve6 6 2 3 4" xfId="21662"/>
    <cellStyle name="40 % - Markeringsfarve6 6 2 4" xfId="21663"/>
    <cellStyle name="40 % - Markeringsfarve6 6 2 4 2" xfId="21664"/>
    <cellStyle name="40 % - Markeringsfarve6 6 2 4 2 2" xfId="21665"/>
    <cellStyle name="40 % - Markeringsfarve6 6 2 4 2 3" xfId="21666"/>
    <cellStyle name="40 % - Markeringsfarve6 6 2 4 3" xfId="21667"/>
    <cellStyle name="40 % - Markeringsfarve6 6 2 4 4" xfId="21668"/>
    <cellStyle name="40 % - Markeringsfarve6 6 2 5" xfId="21669"/>
    <cellStyle name="40 % - Markeringsfarve6 6 2 5 2" xfId="21670"/>
    <cellStyle name="40 % - Markeringsfarve6 6 2 5 3" xfId="21671"/>
    <cellStyle name="40 % - Markeringsfarve6 6 2 6" xfId="21672"/>
    <cellStyle name="40 % - Markeringsfarve6 6 2 6 2" xfId="21673"/>
    <cellStyle name="40 % - Markeringsfarve6 6 2 6 3" xfId="21674"/>
    <cellStyle name="40 % - Markeringsfarve6 6 2 7" xfId="21675"/>
    <cellStyle name="40 % - Markeringsfarve6 6 2 8" xfId="21676"/>
    <cellStyle name="40 % - Markeringsfarve6 6 2 9" xfId="21677"/>
    <cellStyle name="40 % - Markeringsfarve6 6 3" xfId="21678"/>
    <cellStyle name="40 % - Markeringsfarve6 6 3 2" xfId="21679"/>
    <cellStyle name="40 % - Markeringsfarve6 6 3 2 2" xfId="21680"/>
    <cellStyle name="40 % - Markeringsfarve6 6 3 2 2 2" xfId="21681"/>
    <cellStyle name="40 % - Markeringsfarve6 6 3 2 2 2 2" xfId="21682"/>
    <cellStyle name="40 % - Markeringsfarve6 6 3 2 2 2 3" xfId="21683"/>
    <cellStyle name="40 % - Markeringsfarve6 6 3 2 2 3" xfId="21684"/>
    <cellStyle name="40 % - Markeringsfarve6 6 3 2 2 4" xfId="21685"/>
    <cellStyle name="40 % - Markeringsfarve6 6 3 2 3" xfId="21686"/>
    <cellStyle name="40 % - Markeringsfarve6 6 3 2 3 2" xfId="21687"/>
    <cellStyle name="40 % - Markeringsfarve6 6 3 2 3 2 2" xfId="21688"/>
    <cellStyle name="40 % - Markeringsfarve6 6 3 2 3 2 3" xfId="21689"/>
    <cellStyle name="40 % - Markeringsfarve6 6 3 2 3 3" xfId="21690"/>
    <cellStyle name="40 % - Markeringsfarve6 6 3 2 3 4" xfId="21691"/>
    <cellStyle name="40 % - Markeringsfarve6 6 3 2 4" xfId="21692"/>
    <cellStyle name="40 % - Markeringsfarve6 6 3 2 4 2" xfId="21693"/>
    <cellStyle name="40 % - Markeringsfarve6 6 3 2 4 3" xfId="21694"/>
    <cellStyle name="40 % - Markeringsfarve6 6 3 2 5" xfId="21695"/>
    <cellStyle name="40 % - Markeringsfarve6 6 3 2 6" xfId="21696"/>
    <cellStyle name="40 % - Markeringsfarve6 6 3 3" xfId="21697"/>
    <cellStyle name="40 % - Markeringsfarve6 6 3 3 2" xfId="21698"/>
    <cellStyle name="40 % - Markeringsfarve6 6 3 3 2 2" xfId="21699"/>
    <cellStyle name="40 % - Markeringsfarve6 6 3 3 2 3" xfId="21700"/>
    <cellStyle name="40 % - Markeringsfarve6 6 3 3 3" xfId="21701"/>
    <cellStyle name="40 % - Markeringsfarve6 6 3 3 4" xfId="21702"/>
    <cellStyle name="40 % - Markeringsfarve6 6 3 4" xfId="21703"/>
    <cellStyle name="40 % - Markeringsfarve6 6 3 4 2" xfId="21704"/>
    <cellStyle name="40 % - Markeringsfarve6 6 3 4 2 2" xfId="21705"/>
    <cellStyle name="40 % - Markeringsfarve6 6 3 4 2 3" xfId="21706"/>
    <cellStyle name="40 % - Markeringsfarve6 6 3 4 3" xfId="21707"/>
    <cellStyle name="40 % - Markeringsfarve6 6 3 4 4" xfId="21708"/>
    <cellStyle name="40 % - Markeringsfarve6 6 3 5" xfId="21709"/>
    <cellStyle name="40 % - Markeringsfarve6 6 3 5 2" xfId="21710"/>
    <cellStyle name="40 % - Markeringsfarve6 6 3 5 3" xfId="21711"/>
    <cellStyle name="40 % - Markeringsfarve6 6 3 6" xfId="21712"/>
    <cellStyle name="40 % - Markeringsfarve6 6 3 6 2" xfId="21713"/>
    <cellStyle name="40 % - Markeringsfarve6 6 3 6 3" xfId="21714"/>
    <cellStyle name="40 % - Markeringsfarve6 6 3 7" xfId="21715"/>
    <cellStyle name="40 % - Markeringsfarve6 6 3 8" xfId="21716"/>
    <cellStyle name="40 % - Markeringsfarve6 6 4" xfId="21717"/>
    <cellStyle name="40 % - Markeringsfarve6 6 4 2" xfId="21718"/>
    <cellStyle name="40 % - Markeringsfarve6 6 4 2 2" xfId="21719"/>
    <cellStyle name="40 % - Markeringsfarve6 6 4 2 2 2" xfId="21720"/>
    <cellStyle name="40 % - Markeringsfarve6 6 4 2 2 3" xfId="21721"/>
    <cellStyle name="40 % - Markeringsfarve6 6 4 2 3" xfId="21722"/>
    <cellStyle name="40 % - Markeringsfarve6 6 4 2 4" xfId="21723"/>
    <cellStyle name="40 % - Markeringsfarve6 6 4 3" xfId="21724"/>
    <cellStyle name="40 % - Markeringsfarve6 6 4 3 2" xfId="21725"/>
    <cellStyle name="40 % - Markeringsfarve6 6 4 3 2 2" xfId="21726"/>
    <cellStyle name="40 % - Markeringsfarve6 6 4 3 2 3" xfId="21727"/>
    <cellStyle name="40 % - Markeringsfarve6 6 4 3 3" xfId="21728"/>
    <cellStyle name="40 % - Markeringsfarve6 6 4 3 4" xfId="21729"/>
    <cellStyle name="40 % - Markeringsfarve6 6 4 4" xfId="21730"/>
    <cellStyle name="40 % - Markeringsfarve6 6 4 4 2" xfId="21731"/>
    <cellStyle name="40 % - Markeringsfarve6 6 4 4 3" xfId="21732"/>
    <cellStyle name="40 % - Markeringsfarve6 6 4 5" xfId="21733"/>
    <cellStyle name="40 % - Markeringsfarve6 6 4 6" xfId="21734"/>
    <cellStyle name="40 % - Markeringsfarve6 6 5" xfId="21735"/>
    <cellStyle name="40 % - Markeringsfarve6 6 5 2" xfId="21736"/>
    <cellStyle name="40 % - Markeringsfarve6 6 5 2 2" xfId="21737"/>
    <cellStyle name="40 % - Markeringsfarve6 6 5 2 3" xfId="21738"/>
    <cellStyle name="40 % - Markeringsfarve6 6 5 3" xfId="21739"/>
    <cellStyle name="40 % - Markeringsfarve6 6 5 4" xfId="21740"/>
    <cellStyle name="40 % - Markeringsfarve6 6 6" xfId="21741"/>
    <cellStyle name="40 % - Markeringsfarve6 6 6 2" xfId="21742"/>
    <cellStyle name="40 % - Markeringsfarve6 6 6 2 2" xfId="21743"/>
    <cellStyle name="40 % - Markeringsfarve6 6 6 2 3" xfId="21744"/>
    <cellStyle name="40 % - Markeringsfarve6 6 6 3" xfId="21745"/>
    <cellStyle name="40 % - Markeringsfarve6 6 6 4" xfId="21746"/>
    <cellStyle name="40 % - Markeringsfarve6 6 7" xfId="21747"/>
    <cellStyle name="40 % - Markeringsfarve6 6 7 2" xfId="21748"/>
    <cellStyle name="40 % - Markeringsfarve6 6 7 3" xfId="21749"/>
    <cellStyle name="40 % - Markeringsfarve6 6 8" xfId="21750"/>
    <cellStyle name="40 % - Markeringsfarve6 6 8 2" xfId="21751"/>
    <cellStyle name="40 % - Markeringsfarve6 6 8 3" xfId="21752"/>
    <cellStyle name="40 % - Markeringsfarve6 6 9" xfId="21753"/>
    <cellStyle name="40 % - Markeringsfarve6 7" xfId="21754"/>
    <cellStyle name="40 % - Markeringsfarve6 7 10" xfId="21755"/>
    <cellStyle name="40 % - Markeringsfarve6 7 11" xfId="21756"/>
    <cellStyle name="40 % - Markeringsfarve6 7 12" xfId="21757"/>
    <cellStyle name="40 % - Markeringsfarve6 7 13" xfId="21758"/>
    <cellStyle name="40 % - Markeringsfarve6 7 14" xfId="21759"/>
    <cellStyle name="40 % - Markeringsfarve6 7 2" xfId="21760"/>
    <cellStyle name="40 % - Markeringsfarve6 7 2 2" xfId="21761"/>
    <cellStyle name="40 % - Markeringsfarve6 7 2 2 2" xfId="21762"/>
    <cellStyle name="40 % - Markeringsfarve6 7 2 2 2 2" xfId="21763"/>
    <cellStyle name="40 % - Markeringsfarve6 7 2 2 2 2 2" xfId="21764"/>
    <cellStyle name="40 % - Markeringsfarve6 7 2 2 2 2 3" xfId="21765"/>
    <cellStyle name="40 % - Markeringsfarve6 7 2 2 2 3" xfId="21766"/>
    <cellStyle name="40 % - Markeringsfarve6 7 2 2 2 4" xfId="21767"/>
    <cellStyle name="40 % - Markeringsfarve6 7 2 2 3" xfId="21768"/>
    <cellStyle name="40 % - Markeringsfarve6 7 2 2 3 2" xfId="21769"/>
    <cellStyle name="40 % - Markeringsfarve6 7 2 2 3 2 2" xfId="21770"/>
    <cellStyle name="40 % - Markeringsfarve6 7 2 2 3 2 3" xfId="21771"/>
    <cellStyle name="40 % - Markeringsfarve6 7 2 2 3 3" xfId="21772"/>
    <cellStyle name="40 % - Markeringsfarve6 7 2 2 3 4" xfId="21773"/>
    <cellStyle name="40 % - Markeringsfarve6 7 2 2 4" xfId="21774"/>
    <cellStyle name="40 % - Markeringsfarve6 7 2 2 4 2" xfId="21775"/>
    <cellStyle name="40 % - Markeringsfarve6 7 2 2 4 3" xfId="21776"/>
    <cellStyle name="40 % - Markeringsfarve6 7 2 2 5" xfId="21777"/>
    <cellStyle name="40 % - Markeringsfarve6 7 2 2 6" xfId="21778"/>
    <cellStyle name="40 % - Markeringsfarve6 7 2 3" xfId="21779"/>
    <cellStyle name="40 % - Markeringsfarve6 7 2 3 2" xfId="21780"/>
    <cellStyle name="40 % - Markeringsfarve6 7 2 3 2 2" xfId="21781"/>
    <cellStyle name="40 % - Markeringsfarve6 7 2 3 2 3" xfId="21782"/>
    <cellStyle name="40 % - Markeringsfarve6 7 2 3 3" xfId="21783"/>
    <cellStyle name="40 % - Markeringsfarve6 7 2 3 4" xfId="21784"/>
    <cellStyle name="40 % - Markeringsfarve6 7 2 4" xfId="21785"/>
    <cellStyle name="40 % - Markeringsfarve6 7 2 4 2" xfId="21786"/>
    <cellStyle name="40 % - Markeringsfarve6 7 2 4 2 2" xfId="21787"/>
    <cellStyle name="40 % - Markeringsfarve6 7 2 4 2 3" xfId="21788"/>
    <cellStyle name="40 % - Markeringsfarve6 7 2 4 3" xfId="21789"/>
    <cellStyle name="40 % - Markeringsfarve6 7 2 4 4" xfId="21790"/>
    <cellStyle name="40 % - Markeringsfarve6 7 2 5" xfId="21791"/>
    <cellStyle name="40 % - Markeringsfarve6 7 2 5 2" xfId="21792"/>
    <cellStyle name="40 % - Markeringsfarve6 7 2 5 3" xfId="21793"/>
    <cellStyle name="40 % - Markeringsfarve6 7 2 6" xfId="21794"/>
    <cellStyle name="40 % - Markeringsfarve6 7 2 6 2" xfId="21795"/>
    <cellStyle name="40 % - Markeringsfarve6 7 2 6 3" xfId="21796"/>
    <cellStyle name="40 % - Markeringsfarve6 7 2 7" xfId="21797"/>
    <cellStyle name="40 % - Markeringsfarve6 7 2 8" xfId="21798"/>
    <cellStyle name="40 % - Markeringsfarve6 7 2 9" xfId="21799"/>
    <cellStyle name="40 % - Markeringsfarve6 7 3" xfId="21800"/>
    <cellStyle name="40 % - Markeringsfarve6 7 3 2" xfId="21801"/>
    <cellStyle name="40 % - Markeringsfarve6 7 3 2 2" xfId="21802"/>
    <cellStyle name="40 % - Markeringsfarve6 7 3 2 2 2" xfId="21803"/>
    <cellStyle name="40 % - Markeringsfarve6 7 3 2 2 2 2" xfId="21804"/>
    <cellStyle name="40 % - Markeringsfarve6 7 3 2 2 2 3" xfId="21805"/>
    <cellStyle name="40 % - Markeringsfarve6 7 3 2 2 3" xfId="21806"/>
    <cellStyle name="40 % - Markeringsfarve6 7 3 2 2 4" xfId="21807"/>
    <cellStyle name="40 % - Markeringsfarve6 7 3 2 3" xfId="21808"/>
    <cellStyle name="40 % - Markeringsfarve6 7 3 2 3 2" xfId="21809"/>
    <cellStyle name="40 % - Markeringsfarve6 7 3 2 3 2 2" xfId="21810"/>
    <cellStyle name="40 % - Markeringsfarve6 7 3 2 3 2 3" xfId="21811"/>
    <cellStyle name="40 % - Markeringsfarve6 7 3 2 3 3" xfId="21812"/>
    <cellStyle name="40 % - Markeringsfarve6 7 3 2 3 4" xfId="21813"/>
    <cellStyle name="40 % - Markeringsfarve6 7 3 2 4" xfId="21814"/>
    <cellStyle name="40 % - Markeringsfarve6 7 3 2 4 2" xfId="21815"/>
    <cellStyle name="40 % - Markeringsfarve6 7 3 2 4 3" xfId="21816"/>
    <cellStyle name="40 % - Markeringsfarve6 7 3 2 5" xfId="21817"/>
    <cellStyle name="40 % - Markeringsfarve6 7 3 2 6" xfId="21818"/>
    <cellStyle name="40 % - Markeringsfarve6 7 3 3" xfId="21819"/>
    <cellStyle name="40 % - Markeringsfarve6 7 3 3 2" xfId="21820"/>
    <cellStyle name="40 % - Markeringsfarve6 7 3 3 2 2" xfId="21821"/>
    <cellStyle name="40 % - Markeringsfarve6 7 3 3 2 3" xfId="21822"/>
    <cellStyle name="40 % - Markeringsfarve6 7 3 3 3" xfId="21823"/>
    <cellStyle name="40 % - Markeringsfarve6 7 3 3 4" xfId="21824"/>
    <cellStyle name="40 % - Markeringsfarve6 7 3 4" xfId="21825"/>
    <cellStyle name="40 % - Markeringsfarve6 7 3 4 2" xfId="21826"/>
    <cellStyle name="40 % - Markeringsfarve6 7 3 4 2 2" xfId="21827"/>
    <cellStyle name="40 % - Markeringsfarve6 7 3 4 2 3" xfId="21828"/>
    <cellStyle name="40 % - Markeringsfarve6 7 3 4 3" xfId="21829"/>
    <cellStyle name="40 % - Markeringsfarve6 7 3 4 4" xfId="21830"/>
    <cellStyle name="40 % - Markeringsfarve6 7 3 5" xfId="21831"/>
    <cellStyle name="40 % - Markeringsfarve6 7 3 5 2" xfId="21832"/>
    <cellStyle name="40 % - Markeringsfarve6 7 3 5 3" xfId="21833"/>
    <cellStyle name="40 % - Markeringsfarve6 7 3 6" xfId="21834"/>
    <cellStyle name="40 % - Markeringsfarve6 7 3 6 2" xfId="21835"/>
    <cellStyle name="40 % - Markeringsfarve6 7 3 6 3" xfId="21836"/>
    <cellStyle name="40 % - Markeringsfarve6 7 3 7" xfId="21837"/>
    <cellStyle name="40 % - Markeringsfarve6 7 3 8" xfId="21838"/>
    <cellStyle name="40 % - Markeringsfarve6 7 4" xfId="21839"/>
    <cellStyle name="40 % - Markeringsfarve6 7 4 2" xfId="21840"/>
    <cellStyle name="40 % - Markeringsfarve6 7 4 2 2" xfId="21841"/>
    <cellStyle name="40 % - Markeringsfarve6 7 4 2 2 2" xfId="21842"/>
    <cellStyle name="40 % - Markeringsfarve6 7 4 2 2 3" xfId="21843"/>
    <cellStyle name="40 % - Markeringsfarve6 7 4 2 3" xfId="21844"/>
    <cellStyle name="40 % - Markeringsfarve6 7 4 2 4" xfId="21845"/>
    <cellStyle name="40 % - Markeringsfarve6 7 4 3" xfId="21846"/>
    <cellStyle name="40 % - Markeringsfarve6 7 4 3 2" xfId="21847"/>
    <cellStyle name="40 % - Markeringsfarve6 7 4 3 2 2" xfId="21848"/>
    <cellStyle name="40 % - Markeringsfarve6 7 4 3 2 3" xfId="21849"/>
    <cellStyle name="40 % - Markeringsfarve6 7 4 3 3" xfId="21850"/>
    <cellStyle name="40 % - Markeringsfarve6 7 4 3 4" xfId="21851"/>
    <cellStyle name="40 % - Markeringsfarve6 7 4 4" xfId="21852"/>
    <cellStyle name="40 % - Markeringsfarve6 7 4 4 2" xfId="21853"/>
    <cellStyle name="40 % - Markeringsfarve6 7 4 4 3" xfId="21854"/>
    <cellStyle name="40 % - Markeringsfarve6 7 4 5" xfId="21855"/>
    <cellStyle name="40 % - Markeringsfarve6 7 4 6" xfId="21856"/>
    <cellStyle name="40 % - Markeringsfarve6 7 5" xfId="21857"/>
    <cellStyle name="40 % - Markeringsfarve6 7 5 2" xfId="21858"/>
    <cellStyle name="40 % - Markeringsfarve6 7 5 2 2" xfId="21859"/>
    <cellStyle name="40 % - Markeringsfarve6 7 5 2 3" xfId="21860"/>
    <cellStyle name="40 % - Markeringsfarve6 7 5 3" xfId="21861"/>
    <cellStyle name="40 % - Markeringsfarve6 7 5 4" xfId="21862"/>
    <cellStyle name="40 % - Markeringsfarve6 7 6" xfId="21863"/>
    <cellStyle name="40 % - Markeringsfarve6 7 6 2" xfId="21864"/>
    <cellStyle name="40 % - Markeringsfarve6 7 6 2 2" xfId="21865"/>
    <cellStyle name="40 % - Markeringsfarve6 7 6 2 3" xfId="21866"/>
    <cellStyle name="40 % - Markeringsfarve6 7 6 3" xfId="21867"/>
    <cellStyle name="40 % - Markeringsfarve6 7 6 4" xfId="21868"/>
    <cellStyle name="40 % - Markeringsfarve6 7 7" xfId="21869"/>
    <cellStyle name="40 % - Markeringsfarve6 7 7 2" xfId="21870"/>
    <cellStyle name="40 % - Markeringsfarve6 7 7 3" xfId="21871"/>
    <cellStyle name="40 % - Markeringsfarve6 7 8" xfId="21872"/>
    <cellStyle name="40 % - Markeringsfarve6 7 8 2" xfId="21873"/>
    <cellStyle name="40 % - Markeringsfarve6 7 8 3" xfId="21874"/>
    <cellStyle name="40 % - Markeringsfarve6 7 9" xfId="21875"/>
    <cellStyle name="40 % - Markeringsfarve6 8" xfId="21876"/>
    <cellStyle name="40 % - Markeringsfarve6 8 2" xfId="21877"/>
    <cellStyle name="40 % - Markeringsfarve6 8 2 2" xfId="21878"/>
    <cellStyle name="40 % - Markeringsfarve6 8 2 2 2" xfId="21879"/>
    <cellStyle name="40 % - Markeringsfarve6 8 2 2 2 2" xfId="21880"/>
    <cellStyle name="40 % - Markeringsfarve6 8 2 2 2 3" xfId="21881"/>
    <cellStyle name="40 % - Markeringsfarve6 8 2 2 3" xfId="21882"/>
    <cellStyle name="40 % - Markeringsfarve6 8 2 2 4" xfId="21883"/>
    <cellStyle name="40 % - Markeringsfarve6 8 2 3" xfId="21884"/>
    <cellStyle name="40 % - Markeringsfarve6 8 2 3 2" xfId="21885"/>
    <cellStyle name="40 % - Markeringsfarve6 8 2 3 2 2" xfId="21886"/>
    <cellStyle name="40 % - Markeringsfarve6 8 2 3 2 3" xfId="21887"/>
    <cellStyle name="40 % - Markeringsfarve6 8 2 3 3" xfId="21888"/>
    <cellStyle name="40 % - Markeringsfarve6 8 2 3 4" xfId="21889"/>
    <cellStyle name="40 % - Markeringsfarve6 8 2 4" xfId="21890"/>
    <cellStyle name="40 % - Markeringsfarve6 8 2 4 2" xfId="21891"/>
    <cellStyle name="40 % - Markeringsfarve6 8 2 4 3" xfId="21892"/>
    <cellStyle name="40 % - Markeringsfarve6 8 2 5" xfId="21893"/>
    <cellStyle name="40 % - Markeringsfarve6 8 2 6" xfId="21894"/>
    <cellStyle name="40 % - Markeringsfarve6 8 3" xfId="21895"/>
    <cellStyle name="40 % - Markeringsfarve6 8 3 2" xfId="21896"/>
    <cellStyle name="40 % - Markeringsfarve6 8 3 2 2" xfId="21897"/>
    <cellStyle name="40 % - Markeringsfarve6 8 3 2 3" xfId="21898"/>
    <cellStyle name="40 % - Markeringsfarve6 8 3 3" xfId="21899"/>
    <cellStyle name="40 % - Markeringsfarve6 8 3 4" xfId="21900"/>
    <cellStyle name="40 % - Markeringsfarve6 8 4" xfId="21901"/>
    <cellStyle name="40 % - Markeringsfarve6 8 4 2" xfId="21902"/>
    <cellStyle name="40 % - Markeringsfarve6 8 4 2 2" xfId="21903"/>
    <cellStyle name="40 % - Markeringsfarve6 8 4 2 3" xfId="21904"/>
    <cellStyle name="40 % - Markeringsfarve6 8 4 3" xfId="21905"/>
    <cellStyle name="40 % - Markeringsfarve6 8 4 4" xfId="21906"/>
    <cellStyle name="40 % - Markeringsfarve6 8 5" xfId="21907"/>
    <cellStyle name="40 % - Markeringsfarve6 8 5 2" xfId="21908"/>
    <cellStyle name="40 % - Markeringsfarve6 8 5 3" xfId="21909"/>
    <cellStyle name="40 % - Markeringsfarve6 8 6" xfId="21910"/>
    <cellStyle name="40 % - Markeringsfarve6 8 6 2" xfId="21911"/>
    <cellStyle name="40 % - Markeringsfarve6 8 6 3" xfId="21912"/>
    <cellStyle name="40 % - Markeringsfarve6 8 7" xfId="21913"/>
    <cellStyle name="40 % - Markeringsfarve6 8 8" xfId="21914"/>
    <cellStyle name="40 % - Markeringsfarve6 8 9" xfId="21915"/>
    <cellStyle name="40 % - Markeringsfarve6 9" xfId="21916"/>
    <cellStyle name="40 % - Markeringsfarve6 9 2" xfId="21917"/>
    <cellStyle name="40 % - Markeringsfarve6 9 2 2" xfId="21918"/>
    <cellStyle name="40 % - Markeringsfarve6 9 2 2 2" xfId="21919"/>
    <cellStyle name="40 % - Markeringsfarve6 9 2 2 2 2" xfId="21920"/>
    <cellStyle name="40 % - Markeringsfarve6 9 2 2 2 3" xfId="21921"/>
    <cellStyle name="40 % - Markeringsfarve6 9 2 2 3" xfId="21922"/>
    <cellStyle name="40 % - Markeringsfarve6 9 2 2 4" xfId="21923"/>
    <cellStyle name="40 % - Markeringsfarve6 9 2 3" xfId="21924"/>
    <cellStyle name="40 % - Markeringsfarve6 9 2 3 2" xfId="21925"/>
    <cellStyle name="40 % - Markeringsfarve6 9 2 3 2 2" xfId="21926"/>
    <cellStyle name="40 % - Markeringsfarve6 9 2 3 2 3" xfId="21927"/>
    <cellStyle name="40 % - Markeringsfarve6 9 2 3 3" xfId="21928"/>
    <cellStyle name="40 % - Markeringsfarve6 9 2 3 4" xfId="21929"/>
    <cellStyle name="40 % - Markeringsfarve6 9 2 4" xfId="21930"/>
    <cellStyle name="40 % - Markeringsfarve6 9 2 4 2" xfId="21931"/>
    <cellStyle name="40 % - Markeringsfarve6 9 2 4 3" xfId="21932"/>
    <cellStyle name="40 % - Markeringsfarve6 9 2 5" xfId="21933"/>
    <cellStyle name="40 % - Markeringsfarve6 9 2 6" xfId="21934"/>
    <cellStyle name="40 % - Markeringsfarve6 9 3" xfId="21935"/>
    <cellStyle name="40 % - Markeringsfarve6 9 3 2" xfId="21936"/>
    <cellStyle name="40 % - Markeringsfarve6 9 3 2 2" xfId="21937"/>
    <cellStyle name="40 % - Markeringsfarve6 9 3 2 3" xfId="21938"/>
    <cellStyle name="40 % - Markeringsfarve6 9 3 3" xfId="21939"/>
    <cellStyle name="40 % - Markeringsfarve6 9 3 4" xfId="21940"/>
    <cellStyle name="40 % - Markeringsfarve6 9 4" xfId="21941"/>
    <cellStyle name="40 % - Markeringsfarve6 9 4 2" xfId="21942"/>
    <cellStyle name="40 % - Markeringsfarve6 9 4 2 2" xfId="21943"/>
    <cellStyle name="40 % - Markeringsfarve6 9 4 2 3" xfId="21944"/>
    <cellStyle name="40 % - Markeringsfarve6 9 4 3" xfId="21945"/>
    <cellStyle name="40 % - Markeringsfarve6 9 4 4" xfId="21946"/>
    <cellStyle name="40 % - Markeringsfarve6 9 5" xfId="21947"/>
    <cellStyle name="40 % - Markeringsfarve6 9 5 2" xfId="21948"/>
    <cellStyle name="40 % - Markeringsfarve6 9 5 3" xfId="21949"/>
    <cellStyle name="40 % - Markeringsfarve6 9 6" xfId="21950"/>
    <cellStyle name="40 % - Markeringsfarve6 9 6 2" xfId="21951"/>
    <cellStyle name="40 % - Markeringsfarve6 9 6 3" xfId="21952"/>
    <cellStyle name="40 % - Markeringsfarve6 9 7" xfId="21953"/>
    <cellStyle name="40 % - Markeringsfarve6 9 8" xfId="21954"/>
    <cellStyle name="40% - Accent1" xfId="21955"/>
    <cellStyle name="40% - Accent2" xfId="21956"/>
    <cellStyle name="40% - Accent3" xfId="21957"/>
    <cellStyle name="40% - Accent4" xfId="21958"/>
    <cellStyle name="40% - Accent5" xfId="21959"/>
    <cellStyle name="40% - Accent6" xfId="21960"/>
    <cellStyle name="60 % - Markeringsfarve3 2" xfId="21961"/>
    <cellStyle name="60 % - Markeringsfarve4 2" xfId="21962"/>
    <cellStyle name="60 % - Markeringsfarve6 2" xfId="21963"/>
    <cellStyle name="60% - Accent1" xfId="21964"/>
    <cellStyle name="60% - Accent2" xfId="21965"/>
    <cellStyle name="60% - Accent3" xfId="21966"/>
    <cellStyle name="60% - Accent4" xfId="21967"/>
    <cellStyle name="60% - Accent5" xfId="21968"/>
    <cellStyle name="60% - Accent6" xfId="21969"/>
    <cellStyle name="Accent1" xfId="21970"/>
    <cellStyle name="Accent2" xfId="21971"/>
    <cellStyle name="Accent3" xfId="21972"/>
    <cellStyle name="Accent4" xfId="21973"/>
    <cellStyle name="Accent5" xfId="21974"/>
    <cellStyle name="Accent6" xfId="21975"/>
    <cellStyle name="Bad" xfId="21976"/>
    <cellStyle name="Beløb" xfId="21977"/>
    <cellStyle name="Beløb (negative)" xfId="21978"/>
    <cellStyle name="Beløb 1000" xfId="21979"/>
    <cellStyle name="Beløb 1000 (negative)" xfId="21980"/>
    <cellStyle name="Bemærk! 10" xfId="21981"/>
    <cellStyle name="Bemærk! 10 2" xfId="21982"/>
    <cellStyle name="Bemærk! 10 2 2" xfId="21983"/>
    <cellStyle name="Bemærk! 10 2 2 2" xfId="21984"/>
    <cellStyle name="Bemærk! 10 2 2 3" xfId="21985"/>
    <cellStyle name="Bemærk! 10 2 3" xfId="21986"/>
    <cellStyle name="Bemærk! 10 2 4" xfId="21987"/>
    <cellStyle name="Bemærk! 10 3" xfId="21988"/>
    <cellStyle name="Bemærk! 10 3 2" xfId="21989"/>
    <cellStyle name="Bemærk! 10 3 2 2" xfId="21990"/>
    <cellStyle name="Bemærk! 10 3 2 3" xfId="21991"/>
    <cellStyle name="Bemærk! 10 3 3" xfId="21992"/>
    <cellStyle name="Bemærk! 10 3 4" xfId="21993"/>
    <cellStyle name="Bemærk! 10 4" xfId="21994"/>
    <cellStyle name="Bemærk! 10 4 2" xfId="21995"/>
    <cellStyle name="Bemærk! 10 4 3" xfId="21996"/>
    <cellStyle name="Bemærk! 10 5" xfId="21997"/>
    <cellStyle name="Bemærk! 10 6" xfId="21998"/>
    <cellStyle name="Bemærk! 11" xfId="21999"/>
    <cellStyle name="Bemærk! 11 2" xfId="22000"/>
    <cellStyle name="Bemærk! 11 2 2" xfId="22001"/>
    <cellStyle name="Bemærk! 11 2 3" xfId="22002"/>
    <cellStyle name="Bemærk! 11 3" xfId="22003"/>
    <cellStyle name="Bemærk! 11 4" xfId="22004"/>
    <cellStyle name="Bemærk! 12" xfId="22005"/>
    <cellStyle name="Bemærk! 12 2" xfId="22006"/>
    <cellStyle name="Bemærk! 12 2 2" xfId="22007"/>
    <cellStyle name="Bemærk! 12 2 3" xfId="22008"/>
    <cellStyle name="Bemærk! 12 3" xfId="22009"/>
    <cellStyle name="Bemærk! 12 4" xfId="22010"/>
    <cellStyle name="Bemærk! 13" xfId="22011"/>
    <cellStyle name="Bemærk! 13 2" xfId="22012"/>
    <cellStyle name="Bemærk! 13 3" xfId="22013"/>
    <cellStyle name="Bemærk! 14" xfId="22014"/>
    <cellStyle name="Bemærk! 14 2" xfId="22015"/>
    <cellStyle name="Bemærk! 14 3" xfId="22016"/>
    <cellStyle name="Bemærk! 15" xfId="22017"/>
    <cellStyle name="Bemærk! 16" xfId="22018"/>
    <cellStyle name="Bemærk! 17" xfId="22019"/>
    <cellStyle name="Bemærk! 18" xfId="22020"/>
    <cellStyle name="Bemærk! 2" xfId="22021"/>
    <cellStyle name="Bemærk! 2 10" xfId="22022"/>
    <cellStyle name="Bemærk! 2 10 2" xfId="22023"/>
    <cellStyle name="Bemærk! 2 10 2 2" xfId="22024"/>
    <cellStyle name="Bemærk! 2 10 2 3" xfId="22025"/>
    <cellStyle name="Bemærk! 2 10 3" xfId="22026"/>
    <cellStyle name="Bemærk! 2 10 4" xfId="22027"/>
    <cellStyle name="Bemærk! 2 11" xfId="22028"/>
    <cellStyle name="Bemærk! 2 11 2" xfId="22029"/>
    <cellStyle name="Bemærk! 2 11 2 2" xfId="22030"/>
    <cellStyle name="Bemærk! 2 11 2 3" xfId="22031"/>
    <cellStyle name="Bemærk! 2 11 3" xfId="22032"/>
    <cellStyle name="Bemærk! 2 11 4" xfId="22033"/>
    <cellStyle name="Bemærk! 2 12" xfId="22034"/>
    <cellStyle name="Bemærk! 2 12 2" xfId="22035"/>
    <cellStyle name="Bemærk! 2 12 3" xfId="22036"/>
    <cellStyle name="Bemærk! 2 13" xfId="22037"/>
    <cellStyle name="Bemærk! 2 13 2" xfId="22038"/>
    <cellStyle name="Bemærk! 2 13 3" xfId="22039"/>
    <cellStyle name="Bemærk! 2 14" xfId="22040"/>
    <cellStyle name="Bemærk! 2 15" xfId="22041"/>
    <cellStyle name="Bemærk! 2 16" xfId="22042"/>
    <cellStyle name="Bemærk! 2 17" xfId="22043"/>
    <cellStyle name="Bemærk! 2 18" xfId="22044"/>
    <cellStyle name="Bemærk! 2 19" xfId="22045"/>
    <cellStyle name="Bemærk! 2 2" xfId="22046"/>
    <cellStyle name="Bemærk! 2 2 10" xfId="22047"/>
    <cellStyle name="Bemærk! 2 2 10 2" xfId="22048"/>
    <cellStyle name="Bemærk! 2 2 10 2 2" xfId="22049"/>
    <cellStyle name="Bemærk! 2 2 10 2 3" xfId="22050"/>
    <cellStyle name="Bemærk! 2 2 10 3" xfId="22051"/>
    <cellStyle name="Bemærk! 2 2 10 4" xfId="22052"/>
    <cellStyle name="Bemærk! 2 2 11" xfId="22053"/>
    <cellStyle name="Bemærk! 2 2 11 2" xfId="22054"/>
    <cellStyle name="Bemærk! 2 2 11 3" xfId="22055"/>
    <cellStyle name="Bemærk! 2 2 12" xfId="22056"/>
    <cellStyle name="Bemærk! 2 2 12 2" xfId="22057"/>
    <cellStyle name="Bemærk! 2 2 12 3" xfId="22058"/>
    <cellStyle name="Bemærk! 2 2 13" xfId="22059"/>
    <cellStyle name="Bemærk! 2 2 14" xfId="22060"/>
    <cellStyle name="Bemærk! 2 2 15" xfId="22061"/>
    <cellStyle name="Bemærk! 2 2 16" xfId="22062"/>
    <cellStyle name="Bemærk! 2 2 17" xfId="22063"/>
    <cellStyle name="Bemærk! 2 2 18" xfId="22064"/>
    <cellStyle name="Bemærk! 2 2 2" xfId="22065"/>
    <cellStyle name="Bemærk! 2 2 2 10" xfId="22066"/>
    <cellStyle name="Bemærk! 2 2 2 11" xfId="22067"/>
    <cellStyle name="Bemærk! 2 2 2 12" xfId="22068"/>
    <cellStyle name="Bemærk! 2 2 2 13" xfId="22069"/>
    <cellStyle name="Bemærk! 2 2 2 14" xfId="22070"/>
    <cellStyle name="Bemærk! 2 2 2 2" xfId="22071"/>
    <cellStyle name="Bemærk! 2 2 2 2 2" xfId="22072"/>
    <cellStyle name="Bemærk! 2 2 2 2 2 2" xfId="22073"/>
    <cellStyle name="Bemærk! 2 2 2 2 2 2 2" xfId="22074"/>
    <cellStyle name="Bemærk! 2 2 2 2 2 2 2 2" xfId="22075"/>
    <cellStyle name="Bemærk! 2 2 2 2 2 2 2 3" xfId="22076"/>
    <cellStyle name="Bemærk! 2 2 2 2 2 2 3" xfId="22077"/>
    <cellStyle name="Bemærk! 2 2 2 2 2 2 4" xfId="22078"/>
    <cellStyle name="Bemærk! 2 2 2 2 2 3" xfId="22079"/>
    <cellStyle name="Bemærk! 2 2 2 2 2 3 2" xfId="22080"/>
    <cellStyle name="Bemærk! 2 2 2 2 2 3 2 2" xfId="22081"/>
    <cellStyle name="Bemærk! 2 2 2 2 2 3 2 3" xfId="22082"/>
    <cellStyle name="Bemærk! 2 2 2 2 2 3 3" xfId="22083"/>
    <cellStyle name="Bemærk! 2 2 2 2 2 3 4" xfId="22084"/>
    <cellStyle name="Bemærk! 2 2 2 2 2 4" xfId="22085"/>
    <cellStyle name="Bemærk! 2 2 2 2 2 4 2" xfId="22086"/>
    <cellStyle name="Bemærk! 2 2 2 2 2 4 3" xfId="22087"/>
    <cellStyle name="Bemærk! 2 2 2 2 2 5" xfId="22088"/>
    <cellStyle name="Bemærk! 2 2 2 2 2 6" xfId="22089"/>
    <cellStyle name="Bemærk! 2 2 2 2 3" xfId="22090"/>
    <cellStyle name="Bemærk! 2 2 2 2 3 2" xfId="22091"/>
    <cellStyle name="Bemærk! 2 2 2 2 3 2 2" xfId="22092"/>
    <cellStyle name="Bemærk! 2 2 2 2 3 2 3" xfId="22093"/>
    <cellStyle name="Bemærk! 2 2 2 2 3 3" xfId="22094"/>
    <cellStyle name="Bemærk! 2 2 2 2 3 4" xfId="22095"/>
    <cellStyle name="Bemærk! 2 2 2 2 4" xfId="22096"/>
    <cellStyle name="Bemærk! 2 2 2 2 4 2" xfId="22097"/>
    <cellStyle name="Bemærk! 2 2 2 2 4 2 2" xfId="22098"/>
    <cellStyle name="Bemærk! 2 2 2 2 4 2 3" xfId="22099"/>
    <cellStyle name="Bemærk! 2 2 2 2 4 3" xfId="22100"/>
    <cellStyle name="Bemærk! 2 2 2 2 4 4" xfId="22101"/>
    <cellStyle name="Bemærk! 2 2 2 2 5" xfId="22102"/>
    <cellStyle name="Bemærk! 2 2 2 2 5 2" xfId="22103"/>
    <cellStyle name="Bemærk! 2 2 2 2 5 3" xfId="22104"/>
    <cellStyle name="Bemærk! 2 2 2 2 6" xfId="22105"/>
    <cellStyle name="Bemærk! 2 2 2 2 6 2" xfId="22106"/>
    <cellStyle name="Bemærk! 2 2 2 2 6 3" xfId="22107"/>
    <cellStyle name="Bemærk! 2 2 2 2 7" xfId="22108"/>
    <cellStyle name="Bemærk! 2 2 2 2 8" xfId="22109"/>
    <cellStyle name="Bemærk! 2 2 2 2 9" xfId="22110"/>
    <cellStyle name="Bemærk! 2 2 2 3" xfId="22111"/>
    <cellStyle name="Bemærk! 2 2 2 3 2" xfId="22112"/>
    <cellStyle name="Bemærk! 2 2 2 3 2 2" xfId="22113"/>
    <cellStyle name="Bemærk! 2 2 2 3 2 2 2" xfId="22114"/>
    <cellStyle name="Bemærk! 2 2 2 3 2 2 2 2" xfId="22115"/>
    <cellStyle name="Bemærk! 2 2 2 3 2 2 2 3" xfId="22116"/>
    <cellStyle name="Bemærk! 2 2 2 3 2 2 3" xfId="22117"/>
    <cellStyle name="Bemærk! 2 2 2 3 2 2 4" xfId="22118"/>
    <cellStyle name="Bemærk! 2 2 2 3 2 3" xfId="22119"/>
    <cellStyle name="Bemærk! 2 2 2 3 2 3 2" xfId="22120"/>
    <cellStyle name="Bemærk! 2 2 2 3 2 3 2 2" xfId="22121"/>
    <cellStyle name="Bemærk! 2 2 2 3 2 3 2 3" xfId="22122"/>
    <cellStyle name="Bemærk! 2 2 2 3 2 3 3" xfId="22123"/>
    <cellStyle name="Bemærk! 2 2 2 3 2 3 4" xfId="22124"/>
    <cellStyle name="Bemærk! 2 2 2 3 2 4" xfId="22125"/>
    <cellStyle name="Bemærk! 2 2 2 3 2 4 2" xfId="22126"/>
    <cellStyle name="Bemærk! 2 2 2 3 2 4 3" xfId="22127"/>
    <cellStyle name="Bemærk! 2 2 2 3 2 5" xfId="22128"/>
    <cellStyle name="Bemærk! 2 2 2 3 2 6" xfId="22129"/>
    <cellStyle name="Bemærk! 2 2 2 3 3" xfId="22130"/>
    <cellStyle name="Bemærk! 2 2 2 3 3 2" xfId="22131"/>
    <cellStyle name="Bemærk! 2 2 2 3 3 2 2" xfId="22132"/>
    <cellStyle name="Bemærk! 2 2 2 3 3 2 3" xfId="22133"/>
    <cellStyle name="Bemærk! 2 2 2 3 3 3" xfId="22134"/>
    <cellStyle name="Bemærk! 2 2 2 3 3 4" xfId="22135"/>
    <cellStyle name="Bemærk! 2 2 2 3 4" xfId="22136"/>
    <cellStyle name="Bemærk! 2 2 2 3 4 2" xfId="22137"/>
    <cellStyle name="Bemærk! 2 2 2 3 4 2 2" xfId="22138"/>
    <cellStyle name="Bemærk! 2 2 2 3 4 2 3" xfId="22139"/>
    <cellStyle name="Bemærk! 2 2 2 3 4 3" xfId="22140"/>
    <cellStyle name="Bemærk! 2 2 2 3 4 4" xfId="22141"/>
    <cellStyle name="Bemærk! 2 2 2 3 5" xfId="22142"/>
    <cellStyle name="Bemærk! 2 2 2 3 5 2" xfId="22143"/>
    <cellStyle name="Bemærk! 2 2 2 3 5 3" xfId="22144"/>
    <cellStyle name="Bemærk! 2 2 2 3 6" xfId="22145"/>
    <cellStyle name="Bemærk! 2 2 2 3 6 2" xfId="22146"/>
    <cellStyle name="Bemærk! 2 2 2 3 6 3" xfId="22147"/>
    <cellStyle name="Bemærk! 2 2 2 3 7" xfId="22148"/>
    <cellStyle name="Bemærk! 2 2 2 3 8" xfId="22149"/>
    <cellStyle name="Bemærk! 2 2 2 4" xfId="22150"/>
    <cellStyle name="Bemærk! 2 2 2 4 2" xfId="22151"/>
    <cellStyle name="Bemærk! 2 2 2 4 2 2" xfId="22152"/>
    <cellStyle name="Bemærk! 2 2 2 4 2 2 2" xfId="22153"/>
    <cellStyle name="Bemærk! 2 2 2 4 2 2 3" xfId="22154"/>
    <cellStyle name="Bemærk! 2 2 2 4 2 3" xfId="22155"/>
    <cellStyle name="Bemærk! 2 2 2 4 2 4" xfId="22156"/>
    <cellStyle name="Bemærk! 2 2 2 4 3" xfId="22157"/>
    <cellStyle name="Bemærk! 2 2 2 4 3 2" xfId="22158"/>
    <cellStyle name="Bemærk! 2 2 2 4 3 2 2" xfId="22159"/>
    <cellStyle name="Bemærk! 2 2 2 4 3 2 3" xfId="22160"/>
    <cellStyle name="Bemærk! 2 2 2 4 3 3" xfId="22161"/>
    <cellStyle name="Bemærk! 2 2 2 4 3 4" xfId="22162"/>
    <cellStyle name="Bemærk! 2 2 2 4 4" xfId="22163"/>
    <cellStyle name="Bemærk! 2 2 2 4 4 2" xfId="22164"/>
    <cellStyle name="Bemærk! 2 2 2 4 4 3" xfId="22165"/>
    <cellStyle name="Bemærk! 2 2 2 4 5" xfId="22166"/>
    <cellStyle name="Bemærk! 2 2 2 4 6" xfId="22167"/>
    <cellStyle name="Bemærk! 2 2 2 5" xfId="22168"/>
    <cellStyle name="Bemærk! 2 2 2 5 2" xfId="22169"/>
    <cellStyle name="Bemærk! 2 2 2 5 2 2" xfId="22170"/>
    <cellStyle name="Bemærk! 2 2 2 5 2 3" xfId="22171"/>
    <cellStyle name="Bemærk! 2 2 2 5 3" xfId="22172"/>
    <cellStyle name="Bemærk! 2 2 2 5 4" xfId="22173"/>
    <cellStyle name="Bemærk! 2 2 2 6" xfId="22174"/>
    <cellStyle name="Bemærk! 2 2 2 6 2" xfId="22175"/>
    <cellStyle name="Bemærk! 2 2 2 6 2 2" xfId="22176"/>
    <cellStyle name="Bemærk! 2 2 2 6 2 3" xfId="22177"/>
    <cellStyle name="Bemærk! 2 2 2 6 3" xfId="22178"/>
    <cellStyle name="Bemærk! 2 2 2 6 4" xfId="22179"/>
    <cellStyle name="Bemærk! 2 2 2 7" xfId="22180"/>
    <cellStyle name="Bemærk! 2 2 2 7 2" xfId="22181"/>
    <cellStyle name="Bemærk! 2 2 2 7 3" xfId="22182"/>
    <cellStyle name="Bemærk! 2 2 2 8" xfId="22183"/>
    <cellStyle name="Bemærk! 2 2 2 8 2" xfId="22184"/>
    <cellStyle name="Bemærk! 2 2 2 8 3" xfId="22185"/>
    <cellStyle name="Bemærk! 2 2 2 9" xfId="22186"/>
    <cellStyle name="Bemærk! 2 2 3" xfId="22187"/>
    <cellStyle name="Bemærk! 2 2 3 10" xfId="22188"/>
    <cellStyle name="Bemærk! 2 2 3 11" xfId="22189"/>
    <cellStyle name="Bemærk! 2 2 3 12" xfId="22190"/>
    <cellStyle name="Bemærk! 2 2 3 13" xfId="22191"/>
    <cellStyle name="Bemærk! 2 2 3 14" xfId="22192"/>
    <cellStyle name="Bemærk! 2 2 3 2" xfId="22193"/>
    <cellStyle name="Bemærk! 2 2 3 2 2" xfId="22194"/>
    <cellStyle name="Bemærk! 2 2 3 2 2 2" xfId="22195"/>
    <cellStyle name="Bemærk! 2 2 3 2 2 2 2" xfId="22196"/>
    <cellStyle name="Bemærk! 2 2 3 2 2 2 2 2" xfId="22197"/>
    <cellStyle name="Bemærk! 2 2 3 2 2 2 2 3" xfId="22198"/>
    <cellStyle name="Bemærk! 2 2 3 2 2 2 3" xfId="22199"/>
    <cellStyle name="Bemærk! 2 2 3 2 2 2 4" xfId="22200"/>
    <cellStyle name="Bemærk! 2 2 3 2 2 3" xfId="22201"/>
    <cellStyle name="Bemærk! 2 2 3 2 2 3 2" xfId="22202"/>
    <cellStyle name="Bemærk! 2 2 3 2 2 3 2 2" xfId="22203"/>
    <cellStyle name="Bemærk! 2 2 3 2 2 3 2 3" xfId="22204"/>
    <cellStyle name="Bemærk! 2 2 3 2 2 3 3" xfId="22205"/>
    <cellStyle name="Bemærk! 2 2 3 2 2 3 4" xfId="22206"/>
    <cellStyle name="Bemærk! 2 2 3 2 2 4" xfId="22207"/>
    <cellStyle name="Bemærk! 2 2 3 2 2 4 2" xfId="22208"/>
    <cellStyle name="Bemærk! 2 2 3 2 2 4 3" xfId="22209"/>
    <cellStyle name="Bemærk! 2 2 3 2 2 5" xfId="22210"/>
    <cellStyle name="Bemærk! 2 2 3 2 2 6" xfId="22211"/>
    <cellStyle name="Bemærk! 2 2 3 2 3" xfId="22212"/>
    <cellStyle name="Bemærk! 2 2 3 2 3 2" xfId="22213"/>
    <cellStyle name="Bemærk! 2 2 3 2 3 2 2" xfId="22214"/>
    <cellStyle name="Bemærk! 2 2 3 2 3 2 3" xfId="22215"/>
    <cellStyle name="Bemærk! 2 2 3 2 3 3" xfId="22216"/>
    <cellStyle name="Bemærk! 2 2 3 2 3 4" xfId="22217"/>
    <cellStyle name="Bemærk! 2 2 3 2 4" xfId="22218"/>
    <cellStyle name="Bemærk! 2 2 3 2 4 2" xfId="22219"/>
    <cellStyle name="Bemærk! 2 2 3 2 4 2 2" xfId="22220"/>
    <cellStyle name="Bemærk! 2 2 3 2 4 2 3" xfId="22221"/>
    <cellStyle name="Bemærk! 2 2 3 2 4 3" xfId="22222"/>
    <cellStyle name="Bemærk! 2 2 3 2 4 4" xfId="22223"/>
    <cellStyle name="Bemærk! 2 2 3 2 5" xfId="22224"/>
    <cellStyle name="Bemærk! 2 2 3 2 5 2" xfId="22225"/>
    <cellStyle name="Bemærk! 2 2 3 2 5 3" xfId="22226"/>
    <cellStyle name="Bemærk! 2 2 3 2 6" xfId="22227"/>
    <cellStyle name="Bemærk! 2 2 3 2 6 2" xfId="22228"/>
    <cellStyle name="Bemærk! 2 2 3 2 6 3" xfId="22229"/>
    <cellStyle name="Bemærk! 2 2 3 2 7" xfId="22230"/>
    <cellStyle name="Bemærk! 2 2 3 2 8" xfId="22231"/>
    <cellStyle name="Bemærk! 2 2 3 2 9" xfId="22232"/>
    <cellStyle name="Bemærk! 2 2 3 3" xfId="22233"/>
    <cellStyle name="Bemærk! 2 2 3 3 2" xfId="22234"/>
    <cellStyle name="Bemærk! 2 2 3 3 2 2" xfId="22235"/>
    <cellStyle name="Bemærk! 2 2 3 3 2 2 2" xfId="22236"/>
    <cellStyle name="Bemærk! 2 2 3 3 2 2 2 2" xfId="22237"/>
    <cellStyle name="Bemærk! 2 2 3 3 2 2 2 3" xfId="22238"/>
    <cellStyle name="Bemærk! 2 2 3 3 2 2 3" xfId="22239"/>
    <cellStyle name="Bemærk! 2 2 3 3 2 2 4" xfId="22240"/>
    <cellStyle name="Bemærk! 2 2 3 3 2 3" xfId="22241"/>
    <cellStyle name="Bemærk! 2 2 3 3 2 3 2" xfId="22242"/>
    <cellStyle name="Bemærk! 2 2 3 3 2 3 2 2" xfId="22243"/>
    <cellStyle name="Bemærk! 2 2 3 3 2 3 2 3" xfId="22244"/>
    <cellStyle name="Bemærk! 2 2 3 3 2 3 3" xfId="22245"/>
    <cellStyle name="Bemærk! 2 2 3 3 2 3 4" xfId="22246"/>
    <cellStyle name="Bemærk! 2 2 3 3 2 4" xfId="22247"/>
    <cellStyle name="Bemærk! 2 2 3 3 2 4 2" xfId="22248"/>
    <cellStyle name="Bemærk! 2 2 3 3 2 4 3" xfId="22249"/>
    <cellStyle name="Bemærk! 2 2 3 3 2 5" xfId="22250"/>
    <cellStyle name="Bemærk! 2 2 3 3 2 6" xfId="22251"/>
    <cellStyle name="Bemærk! 2 2 3 3 3" xfId="22252"/>
    <cellStyle name="Bemærk! 2 2 3 3 3 2" xfId="22253"/>
    <cellStyle name="Bemærk! 2 2 3 3 3 2 2" xfId="22254"/>
    <cellStyle name="Bemærk! 2 2 3 3 3 2 3" xfId="22255"/>
    <cellStyle name="Bemærk! 2 2 3 3 3 3" xfId="22256"/>
    <cellStyle name="Bemærk! 2 2 3 3 3 4" xfId="22257"/>
    <cellStyle name="Bemærk! 2 2 3 3 4" xfId="22258"/>
    <cellStyle name="Bemærk! 2 2 3 3 4 2" xfId="22259"/>
    <cellStyle name="Bemærk! 2 2 3 3 4 2 2" xfId="22260"/>
    <cellStyle name="Bemærk! 2 2 3 3 4 2 3" xfId="22261"/>
    <cellStyle name="Bemærk! 2 2 3 3 4 3" xfId="22262"/>
    <cellStyle name="Bemærk! 2 2 3 3 4 4" xfId="22263"/>
    <cellStyle name="Bemærk! 2 2 3 3 5" xfId="22264"/>
    <cellStyle name="Bemærk! 2 2 3 3 5 2" xfId="22265"/>
    <cellStyle name="Bemærk! 2 2 3 3 5 3" xfId="22266"/>
    <cellStyle name="Bemærk! 2 2 3 3 6" xfId="22267"/>
    <cellStyle name="Bemærk! 2 2 3 3 6 2" xfId="22268"/>
    <cellStyle name="Bemærk! 2 2 3 3 6 3" xfId="22269"/>
    <cellStyle name="Bemærk! 2 2 3 3 7" xfId="22270"/>
    <cellStyle name="Bemærk! 2 2 3 3 8" xfId="22271"/>
    <cellStyle name="Bemærk! 2 2 3 4" xfId="22272"/>
    <cellStyle name="Bemærk! 2 2 3 4 2" xfId="22273"/>
    <cellStyle name="Bemærk! 2 2 3 4 2 2" xfId="22274"/>
    <cellStyle name="Bemærk! 2 2 3 4 2 2 2" xfId="22275"/>
    <cellStyle name="Bemærk! 2 2 3 4 2 2 3" xfId="22276"/>
    <cellStyle name="Bemærk! 2 2 3 4 2 3" xfId="22277"/>
    <cellStyle name="Bemærk! 2 2 3 4 2 4" xfId="22278"/>
    <cellStyle name="Bemærk! 2 2 3 4 3" xfId="22279"/>
    <cellStyle name="Bemærk! 2 2 3 4 3 2" xfId="22280"/>
    <cellStyle name="Bemærk! 2 2 3 4 3 2 2" xfId="22281"/>
    <cellStyle name="Bemærk! 2 2 3 4 3 2 3" xfId="22282"/>
    <cellStyle name="Bemærk! 2 2 3 4 3 3" xfId="22283"/>
    <cellStyle name="Bemærk! 2 2 3 4 3 4" xfId="22284"/>
    <cellStyle name="Bemærk! 2 2 3 4 4" xfId="22285"/>
    <cellStyle name="Bemærk! 2 2 3 4 4 2" xfId="22286"/>
    <cellStyle name="Bemærk! 2 2 3 4 4 3" xfId="22287"/>
    <cellStyle name="Bemærk! 2 2 3 4 5" xfId="22288"/>
    <cellStyle name="Bemærk! 2 2 3 4 6" xfId="22289"/>
    <cellStyle name="Bemærk! 2 2 3 5" xfId="22290"/>
    <cellStyle name="Bemærk! 2 2 3 5 2" xfId="22291"/>
    <cellStyle name="Bemærk! 2 2 3 5 2 2" xfId="22292"/>
    <cellStyle name="Bemærk! 2 2 3 5 2 3" xfId="22293"/>
    <cellStyle name="Bemærk! 2 2 3 5 3" xfId="22294"/>
    <cellStyle name="Bemærk! 2 2 3 5 4" xfId="22295"/>
    <cellStyle name="Bemærk! 2 2 3 6" xfId="22296"/>
    <cellStyle name="Bemærk! 2 2 3 6 2" xfId="22297"/>
    <cellStyle name="Bemærk! 2 2 3 6 2 2" xfId="22298"/>
    <cellStyle name="Bemærk! 2 2 3 6 2 3" xfId="22299"/>
    <cellStyle name="Bemærk! 2 2 3 6 3" xfId="22300"/>
    <cellStyle name="Bemærk! 2 2 3 6 4" xfId="22301"/>
    <cellStyle name="Bemærk! 2 2 3 7" xfId="22302"/>
    <cellStyle name="Bemærk! 2 2 3 7 2" xfId="22303"/>
    <cellStyle name="Bemærk! 2 2 3 7 3" xfId="22304"/>
    <cellStyle name="Bemærk! 2 2 3 8" xfId="22305"/>
    <cellStyle name="Bemærk! 2 2 3 8 2" xfId="22306"/>
    <cellStyle name="Bemærk! 2 2 3 8 3" xfId="22307"/>
    <cellStyle name="Bemærk! 2 2 3 9" xfId="22308"/>
    <cellStyle name="Bemærk! 2 2 4" xfId="22309"/>
    <cellStyle name="Bemærk! 2 2 4 10" xfId="22310"/>
    <cellStyle name="Bemærk! 2 2 4 11" xfId="22311"/>
    <cellStyle name="Bemærk! 2 2 4 12" xfId="22312"/>
    <cellStyle name="Bemærk! 2 2 4 13" xfId="22313"/>
    <cellStyle name="Bemærk! 2 2 4 14" xfId="22314"/>
    <cellStyle name="Bemærk! 2 2 4 2" xfId="22315"/>
    <cellStyle name="Bemærk! 2 2 4 2 2" xfId="22316"/>
    <cellStyle name="Bemærk! 2 2 4 2 2 2" xfId="22317"/>
    <cellStyle name="Bemærk! 2 2 4 2 2 2 2" xfId="22318"/>
    <cellStyle name="Bemærk! 2 2 4 2 2 2 2 2" xfId="22319"/>
    <cellStyle name="Bemærk! 2 2 4 2 2 2 2 3" xfId="22320"/>
    <cellStyle name="Bemærk! 2 2 4 2 2 2 3" xfId="22321"/>
    <cellStyle name="Bemærk! 2 2 4 2 2 2 4" xfId="22322"/>
    <cellStyle name="Bemærk! 2 2 4 2 2 3" xfId="22323"/>
    <cellStyle name="Bemærk! 2 2 4 2 2 3 2" xfId="22324"/>
    <cellStyle name="Bemærk! 2 2 4 2 2 3 2 2" xfId="22325"/>
    <cellStyle name="Bemærk! 2 2 4 2 2 3 2 3" xfId="22326"/>
    <cellStyle name="Bemærk! 2 2 4 2 2 3 3" xfId="22327"/>
    <cellStyle name="Bemærk! 2 2 4 2 2 3 4" xfId="22328"/>
    <cellStyle name="Bemærk! 2 2 4 2 2 4" xfId="22329"/>
    <cellStyle name="Bemærk! 2 2 4 2 2 4 2" xfId="22330"/>
    <cellStyle name="Bemærk! 2 2 4 2 2 4 3" xfId="22331"/>
    <cellStyle name="Bemærk! 2 2 4 2 2 5" xfId="22332"/>
    <cellStyle name="Bemærk! 2 2 4 2 2 6" xfId="22333"/>
    <cellStyle name="Bemærk! 2 2 4 2 3" xfId="22334"/>
    <cellStyle name="Bemærk! 2 2 4 2 3 2" xfId="22335"/>
    <cellStyle name="Bemærk! 2 2 4 2 3 2 2" xfId="22336"/>
    <cellStyle name="Bemærk! 2 2 4 2 3 2 3" xfId="22337"/>
    <cellStyle name="Bemærk! 2 2 4 2 3 3" xfId="22338"/>
    <cellStyle name="Bemærk! 2 2 4 2 3 4" xfId="22339"/>
    <cellStyle name="Bemærk! 2 2 4 2 4" xfId="22340"/>
    <cellStyle name="Bemærk! 2 2 4 2 4 2" xfId="22341"/>
    <cellStyle name="Bemærk! 2 2 4 2 4 2 2" xfId="22342"/>
    <cellStyle name="Bemærk! 2 2 4 2 4 2 3" xfId="22343"/>
    <cellStyle name="Bemærk! 2 2 4 2 4 3" xfId="22344"/>
    <cellStyle name="Bemærk! 2 2 4 2 4 4" xfId="22345"/>
    <cellStyle name="Bemærk! 2 2 4 2 5" xfId="22346"/>
    <cellStyle name="Bemærk! 2 2 4 2 5 2" xfId="22347"/>
    <cellStyle name="Bemærk! 2 2 4 2 5 3" xfId="22348"/>
    <cellStyle name="Bemærk! 2 2 4 2 6" xfId="22349"/>
    <cellStyle name="Bemærk! 2 2 4 2 6 2" xfId="22350"/>
    <cellStyle name="Bemærk! 2 2 4 2 6 3" xfId="22351"/>
    <cellStyle name="Bemærk! 2 2 4 2 7" xfId="22352"/>
    <cellStyle name="Bemærk! 2 2 4 2 8" xfId="22353"/>
    <cellStyle name="Bemærk! 2 2 4 2 9" xfId="22354"/>
    <cellStyle name="Bemærk! 2 2 4 3" xfId="22355"/>
    <cellStyle name="Bemærk! 2 2 4 3 2" xfId="22356"/>
    <cellStyle name="Bemærk! 2 2 4 3 2 2" xfId="22357"/>
    <cellStyle name="Bemærk! 2 2 4 3 2 2 2" xfId="22358"/>
    <cellStyle name="Bemærk! 2 2 4 3 2 2 2 2" xfId="22359"/>
    <cellStyle name="Bemærk! 2 2 4 3 2 2 2 3" xfId="22360"/>
    <cellStyle name="Bemærk! 2 2 4 3 2 2 3" xfId="22361"/>
    <cellStyle name="Bemærk! 2 2 4 3 2 2 4" xfId="22362"/>
    <cellStyle name="Bemærk! 2 2 4 3 2 3" xfId="22363"/>
    <cellStyle name="Bemærk! 2 2 4 3 2 3 2" xfId="22364"/>
    <cellStyle name="Bemærk! 2 2 4 3 2 3 2 2" xfId="22365"/>
    <cellStyle name="Bemærk! 2 2 4 3 2 3 2 3" xfId="22366"/>
    <cellStyle name="Bemærk! 2 2 4 3 2 3 3" xfId="22367"/>
    <cellStyle name="Bemærk! 2 2 4 3 2 3 4" xfId="22368"/>
    <cellStyle name="Bemærk! 2 2 4 3 2 4" xfId="22369"/>
    <cellStyle name="Bemærk! 2 2 4 3 2 4 2" xfId="22370"/>
    <cellStyle name="Bemærk! 2 2 4 3 2 4 3" xfId="22371"/>
    <cellStyle name="Bemærk! 2 2 4 3 2 5" xfId="22372"/>
    <cellStyle name="Bemærk! 2 2 4 3 2 6" xfId="22373"/>
    <cellStyle name="Bemærk! 2 2 4 3 3" xfId="22374"/>
    <cellStyle name="Bemærk! 2 2 4 3 3 2" xfId="22375"/>
    <cellStyle name="Bemærk! 2 2 4 3 3 2 2" xfId="22376"/>
    <cellStyle name="Bemærk! 2 2 4 3 3 2 3" xfId="22377"/>
    <cellStyle name="Bemærk! 2 2 4 3 3 3" xfId="22378"/>
    <cellStyle name="Bemærk! 2 2 4 3 3 4" xfId="22379"/>
    <cellStyle name="Bemærk! 2 2 4 3 4" xfId="22380"/>
    <cellStyle name="Bemærk! 2 2 4 3 4 2" xfId="22381"/>
    <cellStyle name="Bemærk! 2 2 4 3 4 2 2" xfId="22382"/>
    <cellStyle name="Bemærk! 2 2 4 3 4 2 3" xfId="22383"/>
    <cellStyle name="Bemærk! 2 2 4 3 4 3" xfId="22384"/>
    <cellStyle name="Bemærk! 2 2 4 3 4 4" xfId="22385"/>
    <cellStyle name="Bemærk! 2 2 4 3 5" xfId="22386"/>
    <cellStyle name="Bemærk! 2 2 4 3 5 2" xfId="22387"/>
    <cellStyle name="Bemærk! 2 2 4 3 5 3" xfId="22388"/>
    <cellStyle name="Bemærk! 2 2 4 3 6" xfId="22389"/>
    <cellStyle name="Bemærk! 2 2 4 3 6 2" xfId="22390"/>
    <cellStyle name="Bemærk! 2 2 4 3 6 3" xfId="22391"/>
    <cellStyle name="Bemærk! 2 2 4 3 7" xfId="22392"/>
    <cellStyle name="Bemærk! 2 2 4 3 8" xfId="22393"/>
    <cellStyle name="Bemærk! 2 2 4 4" xfId="22394"/>
    <cellStyle name="Bemærk! 2 2 4 4 2" xfId="22395"/>
    <cellStyle name="Bemærk! 2 2 4 4 2 2" xfId="22396"/>
    <cellStyle name="Bemærk! 2 2 4 4 2 2 2" xfId="22397"/>
    <cellStyle name="Bemærk! 2 2 4 4 2 2 3" xfId="22398"/>
    <cellStyle name="Bemærk! 2 2 4 4 2 3" xfId="22399"/>
    <cellStyle name="Bemærk! 2 2 4 4 2 4" xfId="22400"/>
    <cellStyle name="Bemærk! 2 2 4 4 3" xfId="22401"/>
    <cellStyle name="Bemærk! 2 2 4 4 3 2" xfId="22402"/>
    <cellStyle name="Bemærk! 2 2 4 4 3 2 2" xfId="22403"/>
    <cellStyle name="Bemærk! 2 2 4 4 3 2 3" xfId="22404"/>
    <cellStyle name="Bemærk! 2 2 4 4 3 3" xfId="22405"/>
    <cellStyle name="Bemærk! 2 2 4 4 3 4" xfId="22406"/>
    <cellStyle name="Bemærk! 2 2 4 4 4" xfId="22407"/>
    <cellStyle name="Bemærk! 2 2 4 4 4 2" xfId="22408"/>
    <cellStyle name="Bemærk! 2 2 4 4 4 3" xfId="22409"/>
    <cellStyle name="Bemærk! 2 2 4 4 5" xfId="22410"/>
    <cellStyle name="Bemærk! 2 2 4 4 6" xfId="22411"/>
    <cellStyle name="Bemærk! 2 2 4 5" xfId="22412"/>
    <cellStyle name="Bemærk! 2 2 4 5 2" xfId="22413"/>
    <cellStyle name="Bemærk! 2 2 4 5 2 2" xfId="22414"/>
    <cellStyle name="Bemærk! 2 2 4 5 2 3" xfId="22415"/>
    <cellStyle name="Bemærk! 2 2 4 5 3" xfId="22416"/>
    <cellStyle name="Bemærk! 2 2 4 5 4" xfId="22417"/>
    <cellStyle name="Bemærk! 2 2 4 6" xfId="22418"/>
    <cellStyle name="Bemærk! 2 2 4 6 2" xfId="22419"/>
    <cellStyle name="Bemærk! 2 2 4 6 2 2" xfId="22420"/>
    <cellStyle name="Bemærk! 2 2 4 6 2 3" xfId="22421"/>
    <cellStyle name="Bemærk! 2 2 4 6 3" xfId="22422"/>
    <cellStyle name="Bemærk! 2 2 4 6 4" xfId="22423"/>
    <cellStyle name="Bemærk! 2 2 4 7" xfId="22424"/>
    <cellStyle name="Bemærk! 2 2 4 7 2" xfId="22425"/>
    <cellStyle name="Bemærk! 2 2 4 7 3" xfId="22426"/>
    <cellStyle name="Bemærk! 2 2 4 8" xfId="22427"/>
    <cellStyle name="Bemærk! 2 2 4 8 2" xfId="22428"/>
    <cellStyle name="Bemærk! 2 2 4 8 3" xfId="22429"/>
    <cellStyle name="Bemærk! 2 2 4 9" xfId="22430"/>
    <cellStyle name="Bemærk! 2 2 5" xfId="22431"/>
    <cellStyle name="Bemærk! 2 2 5 10" xfId="22432"/>
    <cellStyle name="Bemærk! 2 2 5 11" xfId="22433"/>
    <cellStyle name="Bemærk! 2 2 5 12" xfId="22434"/>
    <cellStyle name="Bemærk! 2 2 5 13" xfId="22435"/>
    <cellStyle name="Bemærk! 2 2 5 14" xfId="22436"/>
    <cellStyle name="Bemærk! 2 2 5 2" xfId="22437"/>
    <cellStyle name="Bemærk! 2 2 5 2 2" xfId="22438"/>
    <cellStyle name="Bemærk! 2 2 5 2 2 2" xfId="22439"/>
    <cellStyle name="Bemærk! 2 2 5 2 2 2 2" xfId="22440"/>
    <cellStyle name="Bemærk! 2 2 5 2 2 2 2 2" xfId="22441"/>
    <cellStyle name="Bemærk! 2 2 5 2 2 2 2 3" xfId="22442"/>
    <cellStyle name="Bemærk! 2 2 5 2 2 2 3" xfId="22443"/>
    <cellStyle name="Bemærk! 2 2 5 2 2 2 4" xfId="22444"/>
    <cellStyle name="Bemærk! 2 2 5 2 2 3" xfId="22445"/>
    <cellStyle name="Bemærk! 2 2 5 2 2 3 2" xfId="22446"/>
    <cellStyle name="Bemærk! 2 2 5 2 2 3 2 2" xfId="22447"/>
    <cellStyle name="Bemærk! 2 2 5 2 2 3 2 3" xfId="22448"/>
    <cellStyle name="Bemærk! 2 2 5 2 2 3 3" xfId="22449"/>
    <cellStyle name="Bemærk! 2 2 5 2 2 3 4" xfId="22450"/>
    <cellStyle name="Bemærk! 2 2 5 2 2 4" xfId="22451"/>
    <cellStyle name="Bemærk! 2 2 5 2 2 4 2" xfId="22452"/>
    <cellStyle name="Bemærk! 2 2 5 2 2 4 3" xfId="22453"/>
    <cellStyle name="Bemærk! 2 2 5 2 2 5" xfId="22454"/>
    <cellStyle name="Bemærk! 2 2 5 2 2 6" xfId="22455"/>
    <cellStyle name="Bemærk! 2 2 5 2 3" xfId="22456"/>
    <cellStyle name="Bemærk! 2 2 5 2 3 2" xfId="22457"/>
    <cellStyle name="Bemærk! 2 2 5 2 3 2 2" xfId="22458"/>
    <cellStyle name="Bemærk! 2 2 5 2 3 2 3" xfId="22459"/>
    <cellStyle name="Bemærk! 2 2 5 2 3 3" xfId="22460"/>
    <cellStyle name="Bemærk! 2 2 5 2 3 4" xfId="22461"/>
    <cellStyle name="Bemærk! 2 2 5 2 4" xfId="22462"/>
    <cellStyle name="Bemærk! 2 2 5 2 4 2" xfId="22463"/>
    <cellStyle name="Bemærk! 2 2 5 2 4 2 2" xfId="22464"/>
    <cellStyle name="Bemærk! 2 2 5 2 4 2 3" xfId="22465"/>
    <cellStyle name="Bemærk! 2 2 5 2 4 3" xfId="22466"/>
    <cellStyle name="Bemærk! 2 2 5 2 4 4" xfId="22467"/>
    <cellStyle name="Bemærk! 2 2 5 2 5" xfId="22468"/>
    <cellStyle name="Bemærk! 2 2 5 2 5 2" xfId="22469"/>
    <cellStyle name="Bemærk! 2 2 5 2 5 3" xfId="22470"/>
    <cellStyle name="Bemærk! 2 2 5 2 6" xfId="22471"/>
    <cellStyle name="Bemærk! 2 2 5 2 6 2" xfId="22472"/>
    <cellStyle name="Bemærk! 2 2 5 2 6 3" xfId="22473"/>
    <cellStyle name="Bemærk! 2 2 5 2 7" xfId="22474"/>
    <cellStyle name="Bemærk! 2 2 5 2 8" xfId="22475"/>
    <cellStyle name="Bemærk! 2 2 5 2 9" xfId="22476"/>
    <cellStyle name="Bemærk! 2 2 5 3" xfId="22477"/>
    <cellStyle name="Bemærk! 2 2 5 3 2" xfId="22478"/>
    <cellStyle name="Bemærk! 2 2 5 3 2 2" xfId="22479"/>
    <cellStyle name="Bemærk! 2 2 5 3 2 2 2" xfId="22480"/>
    <cellStyle name="Bemærk! 2 2 5 3 2 2 2 2" xfId="22481"/>
    <cellStyle name="Bemærk! 2 2 5 3 2 2 2 3" xfId="22482"/>
    <cellStyle name="Bemærk! 2 2 5 3 2 2 3" xfId="22483"/>
    <cellStyle name="Bemærk! 2 2 5 3 2 2 4" xfId="22484"/>
    <cellStyle name="Bemærk! 2 2 5 3 2 3" xfId="22485"/>
    <cellStyle name="Bemærk! 2 2 5 3 2 3 2" xfId="22486"/>
    <cellStyle name="Bemærk! 2 2 5 3 2 3 2 2" xfId="22487"/>
    <cellStyle name="Bemærk! 2 2 5 3 2 3 2 3" xfId="22488"/>
    <cellStyle name="Bemærk! 2 2 5 3 2 3 3" xfId="22489"/>
    <cellStyle name="Bemærk! 2 2 5 3 2 3 4" xfId="22490"/>
    <cellStyle name="Bemærk! 2 2 5 3 2 4" xfId="22491"/>
    <cellStyle name="Bemærk! 2 2 5 3 2 4 2" xfId="22492"/>
    <cellStyle name="Bemærk! 2 2 5 3 2 4 3" xfId="22493"/>
    <cellStyle name="Bemærk! 2 2 5 3 2 5" xfId="22494"/>
    <cellStyle name="Bemærk! 2 2 5 3 2 6" xfId="22495"/>
    <cellStyle name="Bemærk! 2 2 5 3 3" xfId="22496"/>
    <cellStyle name="Bemærk! 2 2 5 3 3 2" xfId="22497"/>
    <cellStyle name="Bemærk! 2 2 5 3 3 2 2" xfId="22498"/>
    <cellStyle name="Bemærk! 2 2 5 3 3 2 3" xfId="22499"/>
    <cellStyle name="Bemærk! 2 2 5 3 3 3" xfId="22500"/>
    <cellStyle name="Bemærk! 2 2 5 3 3 4" xfId="22501"/>
    <cellStyle name="Bemærk! 2 2 5 3 4" xfId="22502"/>
    <cellStyle name="Bemærk! 2 2 5 3 4 2" xfId="22503"/>
    <cellStyle name="Bemærk! 2 2 5 3 4 2 2" xfId="22504"/>
    <cellStyle name="Bemærk! 2 2 5 3 4 2 3" xfId="22505"/>
    <cellStyle name="Bemærk! 2 2 5 3 4 3" xfId="22506"/>
    <cellStyle name="Bemærk! 2 2 5 3 4 4" xfId="22507"/>
    <cellStyle name="Bemærk! 2 2 5 3 5" xfId="22508"/>
    <cellStyle name="Bemærk! 2 2 5 3 5 2" xfId="22509"/>
    <cellStyle name="Bemærk! 2 2 5 3 5 3" xfId="22510"/>
    <cellStyle name="Bemærk! 2 2 5 3 6" xfId="22511"/>
    <cellStyle name="Bemærk! 2 2 5 3 6 2" xfId="22512"/>
    <cellStyle name="Bemærk! 2 2 5 3 6 3" xfId="22513"/>
    <cellStyle name="Bemærk! 2 2 5 3 7" xfId="22514"/>
    <cellStyle name="Bemærk! 2 2 5 3 8" xfId="22515"/>
    <cellStyle name="Bemærk! 2 2 5 4" xfId="22516"/>
    <cellStyle name="Bemærk! 2 2 5 4 2" xfId="22517"/>
    <cellStyle name="Bemærk! 2 2 5 4 2 2" xfId="22518"/>
    <cellStyle name="Bemærk! 2 2 5 4 2 2 2" xfId="22519"/>
    <cellStyle name="Bemærk! 2 2 5 4 2 2 3" xfId="22520"/>
    <cellStyle name="Bemærk! 2 2 5 4 2 3" xfId="22521"/>
    <cellStyle name="Bemærk! 2 2 5 4 2 4" xfId="22522"/>
    <cellStyle name="Bemærk! 2 2 5 4 3" xfId="22523"/>
    <cellStyle name="Bemærk! 2 2 5 4 3 2" xfId="22524"/>
    <cellStyle name="Bemærk! 2 2 5 4 3 2 2" xfId="22525"/>
    <cellStyle name="Bemærk! 2 2 5 4 3 2 3" xfId="22526"/>
    <cellStyle name="Bemærk! 2 2 5 4 3 3" xfId="22527"/>
    <cellStyle name="Bemærk! 2 2 5 4 3 4" xfId="22528"/>
    <cellStyle name="Bemærk! 2 2 5 4 4" xfId="22529"/>
    <cellStyle name="Bemærk! 2 2 5 4 4 2" xfId="22530"/>
    <cellStyle name="Bemærk! 2 2 5 4 4 3" xfId="22531"/>
    <cellStyle name="Bemærk! 2 2 5 4 5" xfId="22532"/>
    <cellStyle name="Bemærk! 2 2 5 4 6" xfId="22533"/>
    <cellStyle name="Bemærk! 2 2 5 5" xfId="22534"/>
    <cellStyle name="Bemærk! 2 2 5 5 2" xfId="22535"/>
    <cellStyle name="Bemærk! 2 2 5 5 2 2" xfId="22536"/>
    <cellStyle name="Bemærk! 2 2 5 5 2 3" xfId="22537"/>
    <cellStyle name="Bemærk! 2 2 5 5 3" xfId="22538"/>
    <cellStyle name="Bemærk! 2 2 5 5 4" xfId="22539"/>
    <cellStyle name="Bemærk! 2 2 5 6" xfId="22540"/>
    <cellStyle name="Bemærk! 2 2 5 6 2" xfId="22541"/>
    <cellStyle name="Bemærk! 2 2 5 6 2 2" xfId="22542"/>
    <cellStyle name="Bemærk! 2 2 5 6 2 3" xfId="22543"/>
    <cellStyle name="Bemærk! 2 2 5 6 3" xfId="22544"/>
    <cellStyle name="Bemærk! 2 2 5 6 4" xfId="22545"/>
    <cellStyle name="Bemærk! 2 2 5 7" xfId="22546"/>
    <cellStyle name="Bemærk! 2 2 5 7 2" xfId="22547"/>
    <cellStyle name="Bemærk! 2 2 5 7 3" xfId="22548"/>
    <cellStyle name="Bemærk! 2 2 5 8" xfId="22549"/>
    <cellStyle name="Bemærk! 2 2 5 8 2" xfId="22550"/>
    <cellStyle name="Bemærk! 2 2 5 8 3" xfId="22551"/>
    <cellStyle name="Bemærk! 2 2 5 9" xfId="22552"/>
    <cellStyle name="Bemærk! 2 2 6" xfId="22553"/>
    <cellStyle name="Bemærk! 2 2 6 2" xfId="22554"/>
    <cellStyle name="Bemærk! 2 2 6 2 2" xfId="22555"/>
    <cellStyle name="Bemærk! 2 2 6 2 2 2" xfId="22556"/>
    <cellStyle name="Bemærk! 2 2 6 2 2 2 2" xfId="22557"/>
    <cellStyle name="Bemærk! 2 2 6 2 2 2 3" xfId="22558"/>
    <cellStyle name="Bemærk! 2 2 6 2 2 3" xfId="22559"/>
    <cellStyle name="Bemærk! 2 2 6 2 2 4" xfId="22560"/>
    <cellStyle name="Bemærk! 2 2 6 2 3" xfId="22561"/>
    <cellStyle name="Bemærk! 2 2 6 2 3 2" xfId="22562"/>
    <cellStyle name="Bemærk! 2 2 6 2 3 2 2" xfId="22563"/>
    <cellStyle name="Bemærk! 2 2 6 2 3 2 3" xfId="22564"/>
    <cellStyle name="Bemærk! 2 2 6 2 3 3" xfId="22565"/>
    <cellStyle name="Bemærk! 2 2 6 2 3 4" xfId="22566"/>
    <cellStyle name="Bemærk! 2 2 6 2 4" xfId="22567"/>
    <cellStyle name="Bemærk! 2 2 6 2 4 2" xfId="22568"/>
    <cellStyle name="Bemærk! 2 2 6 2 4 3" xfId="22569"/>
    <cellStyle name="Bemærk! 2 2 6 2 5" xfId="22570"/>
    <cellStyle name="Bemærk! 2 2 6 2 6" xfId="22571"/>
    <cellStyle name="Bemærk! 2 2 6 3" xfId="22572"/>
    <cellStyle name="Bemærk! 2 2 6 3 2" xfId="22573"/>
    <cellStyle name="Bemærk! 2 2 6 3 2 2" xfId="22574"/>
    <cellStyle name="Bemærk! 2 2 6 3 2 3" xfId="22575"/>
    <cellStyle name="Bemærk! 2 2 6 3 3" xfId="22576"/>
    <cellStyle name="Bemærk! 2 2 6 3 4" xfId="22577"/>
    <cellStyle name="Bemærk! 2 2 6 4" xfId="22578"/>
    <cellStyle name="Bemærk! 2 2 6 4 2" xfId="22579"/>
    <cellStyle name="Bemærk! 2 2 6 4 2 2" xfId="22580"/>
    <cellStyle name="Bemærk! 2 2 6 4 2 3" xfId="22581"/>
    <cellStyle name="Bemærk! 2 2 6 4 3" xfId="22582"/>
    <cellStyle name="Bemærk! 2 2 6 4 4" xfId="22583"/>
    <cellStyle name="Bemærk! 2 2 6 5" xfId="22584"/>
    <cellStyle name="Bemærk! 2 2 6 5 2" xfId="22585"/>
    <cellStyle name="Bemærk! 2 2 6 5 3" xfId="22586"/>
    <cellStyle name="Bemærk! 2 2 6 6" xfId="22587"/>
    <cellStyle name="Bemærk! 2 2 6 6 2" xfId="22588"/>
    <cellStyle name="Bemærk! 2 2 6 6 3" xfId="22589"/>
    <cellStyle name="Bemærk! 2 2 6 7" xfId="22590"/>
    <cellStyle name="Bemærk! 2 2 6 8" xfId="22591"/>
    <cellStyle name="Bemærk! 2 2 6 9" xfId="22592"/>
    <cellStyle name="Bemærk! 2 2 7" xfId="22593"/>
    <cellStyle name="Bemærk! 2 2 7 2" xfId="22594"/>
    <cellStyle name="Bemærk! 2 2 7 2 2" xfId="22595"/>
    <cellStyle name="Bemærk! 2 2 7 2 2 2" xfId="22596"/>
    <cellStyle name="Bemærk! 2 2 7 2 2 2 2" xfId="22597"/>
    <cellStyle name="Bemærk! 2 2 7 2 2 2 3" xfId="22598"/>
    <cellStyle name="Bemærk! 2 2 7 2 2 3" xfId="22599"/>
    <cellStyle name="Bemærk! 2 2 7 2 2 4" xfId="22600"/>
    <cellStyle name="Bemærk! 2 2 7 2 3" xfId="22601"/>
    <cellStyle name="Bemærk! 2 2 7 2 3 2" xfId="22602"/>
    <cellStyle name="Bemærk! 2 2 7 2 3 2 2" xfId="22603"/>
    <cellStyle name="Bemærk! 2 2 7 2 3 2 3" xfId="22604"/>
    <cellStyle name="Bemærk! 2 2 7 2 3 3" xfId="22605"/>
    <cellStyle name="Bemærk! 2 2 7 2 3 4" xfId="22606"/>
    <cellStyle name="Bemærk! 2 2 7 2 4" xfId="22607"/>
    <cellStyle name="Bemærk! 2 2 7 2 4 2" xfId="22608"/>
    <cellStyle name="Bemærk! 2 2 7 2 4 3" xfId="22609"/>
    <cellStyle name="Bemærk! 2 2 7 2 5" xfId="22610"/>
    <cellStyle name="Bemærk! 2 2 7 2 6" xfId="22611"/>
    <cellStyle name="Bemærk! 2 2 7 3" xfId="22612"/>
    <cellStyle name="Bemærk! 2 2 7 3 2" xfId="22613"/>
    <cellStyle name="Bemærk! 2 2 7 3 2 2" xfId="22614"/>
    <cellStyle name="Bemærk! 2 2 7 3 2 3" xfId="22615"/>
    <cellStyle name="Bemærk! 2 2 7 3 3" xfId="22616"/>
    <cellStyle name="Bemærk! 2 2 7 3 4" xfId="22617"/>
    <cellStyle name="Bemærk! 2 2 7 4" xfId="22618"/>
    <cellStyle name="Bemærk! 2 2 7 4 2" xfId="22619"/>
    <cellStyle name="Bemærk! 2 2 7 4 2 2" xfId="22620"/>
    <cellStyle name="Bemærk! 2 2 7 4 2 3" xfId="22621"/>
    <cellStyle name="Bemærk! 2 2 7 4 3" xfId="22622"/>
    <cellStyle name="Bemærk! 2 2 7 4 4" xfId="22623"/>
    <cellStyle name="Bemærk! 2 2 7 5" xfId="22624"/>
    <cellStyle name="Bemærk! 2 2 7 5 2" xfId="22625"/>
    <cellStyle name="Bemærk! 2 2 7 5 3" xfId="22626"/>
    <cellStyle name="Bemærk! 2 2 7 6" xfId="22627"/>
    <cellStyle name="Bemærk! 2 2 7 6 2" xfId="22628"/>
    <cellStyle name="Bemærk! 2 2 7 6 3" xfId="22629"/>
    <cellStyle name="Bemærk! 2 2 7 7" xfId="22630"/>
    <cellStyle name="Bemærk! 2 2 7 8" xfId="22631"/>
    <cellStyle name="Bemærk! 2 2 8" xfId="22632"/>
    <cellStyle name="Bemærk! 2 2 8 2" xfId="22633"/>
    <cellStyle name="Bemærk! 2 2 8 2 2" xfId="22634"/>
    <cellStyle name="Bemærk! 2 2 8 2 2 2" xfId="22635"/>
    <cellStyle name="Bemærk! 2 2 8 2 2 3" xfId="22636"/>
    <cellStyle name="Bemærk! 2 2 8 2 3" xfId="22637"/>
    <cellStyle name="Bemærk! 2 2 8 2 4" xfId="22638"/>
    <cellStyle name="Bemærk! 2 2 8 3" xfId="22639"/>
    <cellStyle name="Bemærk! 2 2 8 3 2" xfId="22640"/>
    <cellStyle name="Bemærk! 2 2 8 3 2 2" xfId="22641"/>
    <cellStyle name="Bemærk! 2 2 8 3 2 3" xfId="22642"/>
    <cellStyle name="Bemærk! 2 2 8 3 3" xfId="22643"/>
    <cellStyle name="Bemærk! 2 2 8 3 4" xfId="22644"/>
    <cellStyle name="Bemærk! 2 2 8 4" xfId="22645"/>
    <cellStyle name="Bemærk! 2 2 8 4 2" xfId="22646"/>
    <cellStyle name="Bemærk! 2 2 8 4 3" xfId="22647"/>
    <cellStyle name="Bemærk! 2 2 8 5" xfId="22648"/>
    <cellStyle name="Bemærk! 2 2 8 6" xfId="22649"/>
    <cellStyle name="Bemærk! 2 2 9" xfId="22650"/>
    <cellStyle name="Bemærk! 2 2 9 2" xfId="22651"/>
    <cellStyle name="Bemærk! 2 2 9 2 2" xfId="22652"/>
    <cellStyle name="Bemærk! 2 2 9 2 3" xfId="22653"/>
    <cellStyle name="Bemærk! 2 2 9 3" xfId="22654"/>
    <cellStyle name="Bemærk! 2 2 9 4" xfId="22655"/>
    <cellStyle name="Bemærk! 2 3" xfId="22656"/>
    <cellStyle name="Bemærk! 2 3 10" xfId="22657"/>
    <cellStyle name="Bemærk! 2 3 11" xfId="22658"/>
    <cellStyle name="Bemærk! 2 3 12" xfId="22659"/>
    <cellStyle name="Bemærk! 2 3 13" xfId="22660"/>
    <cellStyle name="Bemærk! 2 3 14" xfId="22661"/>
    <cellStyle name="Bemærk! 2 3 2" xfId="22662"/>
    <cellStyle name="Bemærk! 2 3 2 2" xfId="22663"/>
    <cellStyle name="Bemærk! 2 3 2 2 2" xfId="22664"/>
    <cellStyle name="Bemærk! 2 3 2 2 2 2" xfId="22665"/>
    <cellStyle name="Bemærk! 2 3 2 2 2 2 2" xfId="22666"/>
    <cellStyle name="Bemærk! 2 3 2 2 2 2 3" xfId="22667"/>
    <cellStyle name="Bemærk! 2 3 2 2 2 3" xfId="22668"/>
    <cellStyle name="Bemærk! 2 3 2 2 2 4" xfId="22669"/>
    <cellStyle name="Bemærk! 2 3 2 2 3" xfId="22670"/>
    <cellStyle name="Bemærk! 2 3 2 2 3 2" xfId="22671"/>
    <cellStyle name="Bemærk! 2 3 2 2 3 2 2" xfId="22672"/>
    <cellStyle name="Bemærk! 2 3 2 2 3 2 3" xfId="22673"/>
    <cellStyle name="Bemærk! 2 3 2 2 3 3" xfId="22674"/>
    <cellStyle name="Bemærk! 2 3 2 2 3 4" xfId="22675"/>
    <cellStyle name="Bemærk! 2 3 2 2 4" xfId="22676"/>
    <cellStyle name="Bemærk! 2 3 2 2 4 2" xfId="22677"/>
    <cellStyle name="Bemærk! 2 3 2 2 4 3" xfId="22678"/>
    <cellStyle name="Bemærk! 2 3 2 2 5" xfId="22679"/>
    <cellStyle name="Bemærk! 2 3 2 2 6" xfId="22680"/>
    <cellStyle name="Bemærk! 2 3 2 3" xfId="22681"/>
    <cellStyle name="Bemærk! 2 3 2 3 2" xfId="22682"/>
    <cellStyle name="Bemærk! 2 3 2 3 2 2" xfId="22683"/>
    <cellStyle name="Bemærk! 2 3 2 3 2 3" xfId="22684"/>
    <cellStyle name="Bemærk! 2 3 2 3 3" xfId="22685"/>
    <cellStyle name="Bemærk! 2 3 2 3 4" xfId="22686"/>
    <cellStyle name="Bemærk! 2 3 2 4" xfId="22687"/>
    <cellStyle name="Bemærk! 2 3 2 4 2" xfId="22688"/>
    <cellStyle name="Bemærk! 2 3 2 4 2 2" xfId="22689"/>
    <cellStyle name="Bemærk! 2 3 2 4 2 3" xfId="22690"/>
    <cellStyle name="Bemærk! 2 3 2 4 3" xfId="22691"/>
    <cellStyle name="Bemærk! 2 3 2 4 4" xfId="22692"/>
    <cellStyle name="Bemærk! 2 3 2 5" xfId="22693"/>
    <cellStyle name="Bemærk! 2 3 2 5 2" xfId="22694"/>
    <cellStyle name="Bemærk! 2 3 2 5 3" xfId="22695"/>
    <cellStyle name="Bemærk! 2 3 2 6" xfId="22696"/>
    <cellStyle name="Bemærk! 2 3 2 6 2" xfId="22697"/>
    <cellStyle name="Bemærk! 2 3 2 6 3" xfId="22698"/>
    <cellStyle name="Bemærk! 2 3 2 7" xfId="22699"/>
    <cellStyle name="Bemærk! 2 3 2 8" xfId="22700"/>
    <cellStyle name="Bemærk! 2 3 2 9" xfId="22701"/>
    <cellStyle name="Bemærk! 2 3 3" xfId="22702"/>
    <cellStyle name="Bemærk! 2 3 3 2" xfId="22703"/>
    <cellStyle name="Bemærk! 2 3 3 2 2" xfId="22704"/>
    <cellStyle name="Bemærk! 2 3 3 2 2 2" xfId="22705"/>
    <cellStyle name="Bemærk! 2 3 3 2 2 2 2" xfId="22706"/>
    <cellStyle name="Bemærk! 2 3 3 2 2 2 3" xfId="22707"/>
    <cellStyle name="Bemærk! 2 3 3 2 2 3" xfId="22708"/>
    <cellStyle name="Bemærk! 2 3 3 2 2 4" xfId="22709"/>
    <cellStyle name="Bemærk! 2 3 3 2 3" xfId="22710"/>
    <cellStyle name="Bemærk! 2 3 3 2 3 2" xfId="22711"/>
    <cellStyle name="Bemærk! 2 3 3 2 3 2 2" xfId="22712"/>
    <cellStyle name="Bemærk! 2 3 3 2 3 2 3" xfId="22713"/>
    <cellStyle name="Bemærk! 2 3 3 2 3 3" xfId="22714"/>
    <cellStyle name="Bemærk! 2 3 3 2 3 4" xfId="22715"/>
    <cellStyle name="Bemærk! 2 3 3 2 4" xfId="22716"/>
    <cellStyle name="Bemærk! 2 3 3 2 4 2" xfId="22717"/>
    <cellStyle name="Bemærk! 2 3 3 2 4 3" xfId="22718"/>
    <cellStyle name="Bemærk! 2 3 3 2 5" xfId="22719"/>
    <cellStyle name="Bemærk! 2 3 3 2 6" xfId="22720"/>
    <cellStyle name="Bemærk! 2 3 3 3" xfId="22721"/>
    <cellStyle name="Bemærk! 2 3 3 3 2" xfId="22722"/>
    <cellStyle name="Bemærk! 2 3 3 3 2 2" xfId="22723"/>
    <cellStyle name="Bemærk! 2 3 3 3 2 3" xfId="22724"/>
    <cellStyle name="Bemærk! 2 3 3 3 3" xfId="22725"/>
    <cellStyle name="Bemærk! 2 3 3 3 4" xfId="22726"/>
    <cellStyle name="Bemærk! 2 3 3 4" xfId="22727"/>
    <cellStyle name="Bemærk! 2 3 3 4 2" xfId="22728"/>
    <cellStyle name="Bemærk! 2 3 3 4 2 2" xfId="22729"/>
    <cellStyle name="Bemærk! 2 3 3 4 2 3" xfId="22730"/>
    <cellStyle name="Bemærk! 2 3 3 4 3" xfId="22731"/>
    <cellStyle name="Bemærk! 2 3 3 4 4" xfId="22732"/>
    <cellStyle name="Bemærk! 2 3 3 5" xfId="22733"/>
    <cellStyle name="Bemærk! 2 3 3 5 2" xfId="22734"/>
    <cellStyle name="Bemærk! 2 3 3 5 3" xfId="22735"/>
    <cellStyle name="Bemærk! 2 3 3 6" xfId="22736"/>
    <cellStyle name="Bemærk! 2 3 3 6 2" xfId="22737"/>
    <cellStyle name="Bemærk! 2 3 3 6 3" xfId="22738"/>
    <cellStyle name="Bemærk! 2 3 3 7" xfId="22739"/>
    <cellStyle name="Bemærk! 2 3 3 8" xfId="22740"/>
    <cellStyle name="Bemærk! 2 3 4" xfId="22741"/>
    <cellStyle name="Bemærk! 2 3 4 2" xfId="22742"/>
    <cellStyle name="Bemærk! 2 3 4 2 2" xfId="22743"/>
    <cellStyle name="Bemærk! 2 3 4 2 2 2" xfId="22744"/>
    <cellStyle name="Bemærk! 2 3 4 2 2 3" xfId="22745"/>
    <cellStyle name="Bemærk! 2 3 4 2 3" xfId="22746"/>
    <cellStyle name="Bemærk! 2 3 4 2 4" xfId="22747"/>
    <cellStyle name="Bemærk! 2 3 4 3" xfId="22748"/>
    <cellStyle name="Bemærk! 2 3 4 3 2" xfId="22749"/>
    <cellStyle name="Bemærk! 2 3 4 3 2 2" xfId="22750"/>
    <cellStyle name="Bemærk! 2 3 4 3 2 3" xfId="22751"/>
    <cellStyle name="Bemærk! 2 3 4 3 3" xfId="22752"/>
    <cellStyle name="Bemærk! 2 3 4 3 4" xfId="22753"/>
    <cellStyle name="Bemærk! 2 3 4 4" xfId="22754"/>
    <cellStyle name="Bemærk! 2 3 4 4 2" xfId="22755"/>
    <cellStyle name="Bemærk! 2 3 4 4 3" xfId="22756"/>
    <cellStyle name="Bemærk! 2 3 4 5" xfId="22757"/>
    <cellStyle name="Bemærk! 2 3 4 6" xfId="22758"/>
    <cellStyle name="Bemærk! 2 3 5" xfId="22759"/>
    <cellStyle name="Bemærk! 2 3 5 2" xfId="22760"/>
    <cellStyle name="Bemærk! 2 3 5 2 2" xfId="22761"/>
    <cellStyle name="Bemærk! 2 3 5 2 3" xfId="22762"/>
    <cellStyle name="Bemærk! 2 3 5 3" xfId="22763"/>
    <cellStyle name="Bemærk! 2 3 5 4" xfId="22764"/>
    <cellStyle name="Bemærk! 2 3 6" xfId="22765"/>
    <cellStyle name="Bemærk! 2 3 6 2" xfId="22766"/>
    <cellStyle name="Bemærk! 2 3 6 2 2" xfId="22767"/>
    <cellStyle name="Bemærk! 2 3 6 2 3" xfId="22768"/>
    <cellStyle name="Bemærk! 2 3 6 3" xfId="22769"/>
    <cellStyle name="Bemærk! 2 3 6 4" xfId="22770"/>
    <cellStyle name="Bemærk! 2 3 7" xfId="22771"/>
    <cellStyle name="Bemærk! 2 3 7 2" xfId="22772"/>
    <cellStyle name="Bemærk! 2 3 7 3" xfId="22773"/>
    <cellStyle name="Bemærk! 2 3 8" xfId="22774"/>
    <cellStyle name="Bemærk! 2 3 8 2" xfId="22775"/>
    <cellStyle name="Bemærk! 2 3 8 3" xfId="22776"/>
    <cellStyle name="Bemærk! 2 3 9" xfId="22777"/>
    <cellStyle name="Bemærk! 2 4" xfId="22778"/>
    <cellStyle name="Bemærk! 2 4 10" xfId="22779"/>
    <cellStyle name="Bemærk! 2 4 11" xfId="22780"/>
    <cellStyle name="Bemærk! 2 4 12" xfId="22781"/>
    <cellStyle name="Bemærk! 2 4 13" xfId="22782"/>
    <cellStyle name="Bemærk! 2 4 14" xfId="22783"/>
    <cellStyle name="Bemærk! 2 4 2" xfId="22784"/>
    <cellStyle name="Bemærk! 2 4 2 2" xfId="22785"/>
    <cellStyle name="Bemærk! 2 4 2 2 2" xfId="22786"/>
    <cellStyle name="Bemærk! 2 4 2 2 2 2" xfId="22787"/>
    <cellStyle name="Bemærk! 2 4 2 2 2 2 2" xfId="22788"/>
    <cellStyle name="Bemærk! 2 4 2 2 2 2 3" xfId="22789"/>
    <cellStyle name="Bemærk! 2 4 2 2 2 3" xfId="22790"/>
    <cellStyle name="Bemærk! 2 4 2 2 2 4" xfId="22791"/>
    <cellStyle name="Bemærk! 2 4 2 2 3" xfId="22792"/>
    <cellStyle name="Bemærk! 2 4 2 2 3 2" xfId="22793"/>
    <cellStyle name="Bemærk! 2 4 2 2 3 2 2" xfId="22794"/>
    <cellStyle name="Bemærk! 2 4 2 2 3 2 3" xfId="22795"/>
    <cellStyle name="Bemærk! 2 4 2 2 3 3" xfId="22796"/>
    <cellStyle name="Bemærk! 2 4 2 2 3 4" xfId="22797"/>
    <cellStyle name="Bemærk! 2 4 2 2 4" xfId="22798"/>
    <cellStyle name="Bemærk! 2 4 2 2 4 2" xfId="22799"/>
    <cellStyle name="Bemærk! 2 4 2 2 4 3" xfId="22800"/>
    <cellStyle name="Bemærk! 2 4 2 2 5" xfId="22801"/>
    <cellStyle name="Bemærk! 2 4 2 2 6" xfId="22802"/>
    <cellStyle name="Bemærk! 2 4 2 3" xfId="22803"/>
    <cellStyle name="Bemærk! 2 4 2 3 2" xfId="22804"/>
    <cellStyle name="Bemærk! 2 4 2 3 2 2" xfId="22805"/>
    <cellStyle name="Bemærk! 2 4 2 3 2 3" xfId="22806"/>
    <cellStyle name="Bemærk! 2 4 2 3 3" xfId="22807"/>
    <cellStyle name="Bemærk! 2 4 2 3 4" xfId="22808"/>
    <cellStyle name="Bemærk! 2 4 2 4" xfId="22809"/>
    <cellStyle name="Bemærk! 2 4 2 4 2" xfId="22810"/>
    <cellStyle name="Bemærk! 2 4 2 4 2 2" xfId="22811"/>
    <cellStyle name="Bemærk! 2 4 2 4 2 3" xfId="22812"/>
    <cellStyle name="Bemærk! 2 4 2 4 3" xfId="22813"/>
    <cellStyle name="Bemærk! 2 4 2 4 4" xfId="22814"/>
    <cellStyle name="Bemærk! 2 4 2 5" xfId="22815"/>
    <cellStyle name="Bemærk! 2 4 2 5 2" xfId="22816"/>
    <cellStyle name="Bemærk! 2 4 2 5 3" xfId="22817"/>
    <cellStyle name="Bemærk! 2 4 2 6" xfId="22818"/>
    <cellStyle name="Bemærk! 2 4 2 6 2" xfId="22819"/>
    <cellStyle name="Bemærk! 2 4 2 6 3" xfId="22820"/>
    <cellStyle name="Bemærk! 2 4 2 7" xfId="22821"/>
    <cellStyle name="Bemærk! 2 4 2 8" xfId="22822"/>
    <cellStyle name="Bemærk! 2 4 2 9" xfId="22823"/>
    <cellStyle name="Bemærk! 2 4 3" xfId="22824"/>
    <cellStyle name="Bemærk! 2 4 3 2" xfId="22825"/>
    <cellStyle name="Bemærk! 2 4 3 2 2" xfId="22826"/>
    <cellStyle name="Bemærk! 2 4 3 2 2 2" xfId="22827"/>
    <cellStyle name="Bemærk! 2 4 3 2 2 2 2" xfId="22828"/>
    <cellStyle name="Bemærk! 2 4 3 2 2 2 3" xfId="22829"/>
    <cellStyle name="Bemærk! 2 4 3 2 2 3" xfId="22830"/>
    <cellStyle name="Bemærk! 2 4 3 2 2 4" xfId="22831"/>
    <cellStyle name="Bemærk! 2 4 3 2 3" xfId="22832"/>
    <cellStyle name="Bemærk! 2 4 3 2 3 2" xfId="22833"/>
    <cellStyle name="Bemærk! 2 4 3 2 3 2 2" xfId="22834"/>
    <cellStyle name="Bemærk! 2 4 3 2 3 2 3" xfId="22835"/>
    <cellStyle name="Bemærk! 2 4 3 2 3 3" xfId="22836"/>
    <cellStyle name="Bemærk! 2 4 3 2 3 4" xfId="22837"/>
    <cellStyle name="Bemærk! 2 4 3 2 4" xfId="22838"/>
    <cellStyle name="Bemærk! 2 4 3 2 4 2" xfId="22839"/>
    <cellStyle name="Bemærk! 2 4 3 2 4 3" xfId="22840"/>
    <cellStyle name="Bemærk! 2 4 3 2 5" xfId="22841"/>
    <cellStyle name="Bemærk! 2 4 3 2 6" xfId="22842"/>
    <cellStyle name="Bemærk! 2 4 3 3" xfId="22843"/>
    <cellStyle name="Bemærk! 2 4 3 3 2" xfId="22844"/>
    <cellStyle name="Bemærk! 2 4 3 3 2 2" xfId="22845"/>
    <cellStyle name="Bemærk! 2 4 3 3 2 3" xfId="22846"/>
    <cellStyle name="Bemærk! 2 4 3 3 3" xfId="22847"/>
    <cellStyle name="Bemærk! 2 4 3 3 4" xfId="22848"/>
    <cellStyle name="Bemærk! 2 4 3 4" xfId="22849"/>
    <cellStyle name="Bemærk! 2 4 3 4 2" xfId="22850"/>
    <cellStyle name="Bemærk! 2 4 3 4 2 2" xfId="22851"/>
    <cellStyle name="Bemærk! 2 4 3 4 2 3" xfId="22852"/>
    <cellStyle name="Bemærk! 2 4 3 4 3" xfId="22853"/>
    <cellStyle name="Bemærk! 2 4 3 4 4" xfId="22854"/>
    <cellStyle name="Bemærk! 2 4 3 5" xfId="22855"/>
    <cellStyle name="Bemærk! 2 4 3 5 2" xfId="22856"/>
    <cellStyle name="Bemærk! 2 4 3 5 3" xfId="22857"/>
    <cellStyle name="Bemærk! 2 4 3 6" xfId="22858"/>
    <cellStyle name="Bemærk! 2 4 3 6 2" xfId="22859"/>
    <cellStyle name="Bemærk! 2 4 3 6 3" xfId="22860"/>
    <cellStyle name="Bemærk! 2 4 3 7" xfId="22861"/>
    <cellStyle name="Bemærk! 2 4 3 8" xfId="22862"/>
    <cellStyle name="Bemærk! 2 4 4" xfId="22863"/>
    <cellStyle name="Bemærk! 2 4 4 2" xfId="22864"/>
    <cellStyle name="Bemærk! 2 4 4 2 2" xfId="22865"/>
    <cellStyle name="Bemærk! 2 4 4 2 2 2" xfId="22866"/>
    <cellStyle name="Bemærk! 2 4 4 2 2 3" xfId="22867"/>
    <cellStyle name="Bemærk! 2 4 4 2 3" xfId="22868"/>
    <cellStyle name="Bemærk! 2 4 4 2 4" xfId="22869"/>
    <cellStyle name="Bemærk! 2 4 4 3" xfId="22870"/>
    <cellStyle name="Bemærk! 2 4 4 3 2" xfId="22871"/>
    <cellStyle name="Bemærk! 2 4 4 3 2 2" xfId="22872"/>
    <cellStyle name="Bemærk! 2 4 4 3 2 3" xfId="22873"/>
    <cellStyle name="Bemærk! 2 4 4 3 3" xfId="22874"/>
    <cellStyle name="Bemærk! 2 4 4 3 4" xfId="22875"/>
    <cellStyle name="Bemærk! 2 4 4 4" xfId="22876"/>
    <cellStyle name="Bemærk! 2 4 4 4 2" xfId="22877"/>
    <cellStyle name="Bemærk! 2 4 4 4 3" xfId="22878"/>
    <cellStyle name="Bemærk! 2 4 4 5" xfId="22879"/>
    <cellStyle name="Bemærk! 2 4 4 6" xfId="22880"/>
    <cellStyle name="Bemærk! 2 4 5" xfId="22881"/>
    <cellStyle name="Bemærk! 2 4 5 2" xfId="22882"/>
    <cellStyle name="Bemærk! 2 4 5 2 2" xfId="22883"/>
    <cellStyle name="Bemærk! 2 4 5 2 3" xfId="22884"/>
    <cellStyle name="Bemærk! 2 4 5 3" xfId="22885"/>
    <cellStyle name="Bemærk! 2 4 5 4" xfId="22886"/>
    <cellStyle name="Bemærk! 2 4 6" xfId="22887"/>
    <cellStyle name="Bemærk! 2 4 6 2" xfId="22888"/>
    <cellStyle name="Bemærk! 2 4 6 2 2" xfId="22889"/>
    <cellStyle name="Bemærk! 2 4 6 2 3" xfId="22890"/>
    <cellStyle name="Bemærk! 2 4 6 3" xfId="22891"/>
    <cellStyle name="Bemærk! 2 4 6 4" xfId="22892"/>
    <cellStyle name="Bemærk! 2 4 7" xfId="22893"/>
    <cellStyle name="Bemærk! 2 4 7 2" xfId="22894"/>
    <cellStyle name="Bemærk! 2 4 7 3" xfId="22895"/>
    <cellStyle name="Bemærk! 2 4 8" xfId="22896"/>
    <cellStyle name="Bemærk! 2 4 8 2" xfId="22897"/>
    <cellStyle name="Bemærk! 2 4 8 3" xfId="22898"/>
    <cellStyle name="Bemærk! 2 4 9" xfId="22899"/>
    <cellStyle name="Bemærk! 2 5" xfId="22900"/>
    <cellStyle name="Bemærk! 2 5 10" xfId="22901"/>
    <cellStyle name="Bemærk! 2 5 11" xfId="22902"/>
    <cellStyle name="Bemærk! 2 5 12" xfId="22903"/>
    <cellStyle name="Bemærk! 2 5 13" xfId="22904"/>
    <cellStyle name="Bemærk! 2 5 14" xfId="22905"/>
    <cellStyle name="Bemærk! 2 5 2" xfId="22906"/>
    <cellStyle name="Bemærk! 2 5 2 2" xfId="22907"/>
    <cellStyle name="Bemærk! 2 5 2 2 2" xfId="22908"/>
    <cellStyle name="Bemærk! 2 5 2 2 2 2" xfId="22909"/>
    <cellStyle name="Bemærk! 2 5 2 2 2 2 2" xfId="22910"/>
    <cellStyle name="Bemærk! 2 5 2 2 2 2 3" xfId="22911"/>
    <cellStyle name="Bemærk! 2 5 2 2 2 3" xfId="22912"/>
    <cellStyle name="Bemærk! 2 5 2 2 2 4" xfId="22913"/>
    <cellStyle name="Bemærk! 2 5 2 2 3" xfId="22914"/>
    <cellStyle name="Bemærk! 2 5 2 2 3 2" xfId="22915"/>
    <cellStyle name="Bemærk! 2 5 2 2 3 2 2" xfId="22916"/>
    <cellStyle name="Bemærk! 2 5 2 2 3 2 3" xfId="22917"/>
    <cellStyle name="Bemærk! 2 5 2 2 3 3" xfId="22918"/>
    <cellStyle name="Bemærk! 2 5 2 2 3 4" xfId="22919"/>
    <cellStyle name="Bemærk! 2 5 2 2 4" xfId="22920"/>
    <cellStyle name="Bemærk! 2 5 2 2 4 2" xfId="22921"/>
    <cellStyle name="Bemærk! 2 5 2 2 4 3" xfId="22922"/>
    <cellStyle name="Bemærk! 2 5 2 2 5" xfId="22923"/>
    <cellStyle name="Bemærk! 2 5 2 2 6" xfId="22924"/>
    <cellStyle name="Bemærk! 2 5 2 3" xfId="22925"/>
    <cellStyle name="Bemærk! 2 5 2 3 2" xfId="22926"/>
    <cellStyle name="Bemærk! 2 5 2 3 2 2" xfId="22927"/>
    <cellStyle name="Bemærk! 2 5 2 3 2 3" xfId="22928"/>
    <cellStyle name="Bemærk! 2 5 2 3 3" xfId="22929"/>
    <cellStyle name="Bemærk! 2 5 2 3 4" xfId="22930"/>
    <cellStyle name="Bemærk! 2 5 2 4" xfId="22931"/>
    <cellStyle name="Bemærk! 2 5 2 4 2" xfId="22932"/>
    <cellStyle name="Bemærk! 2 5 2 4 2 2" xfId="22933"/>
    <cellStyle name="Bemærk! 2 5 2 4 2 3" xfId="22934"/>
    <cellStyle name="Bemærk! 2 5 2 4 3" xfId="22935"/>
    <cellStyle name="Bemærk! 2 5 2 4 4" xfId="22936"/>
    <cellStyle name="Bemærk! 2 5 2 5" xfId="22937"/>
    <cellStyle name="Bemærk! 2 5 2 5 2" xfId="22938"/>
    <cellStyle name="Bemærk! 2 5 2 5 3" xfId="22939"/>
    <cellStyle name="Bemærk! 2 5 2 6" xfId="22940"/>
    <cellStyle name="Bemærk! 2 5 2 6 2" xfId="22941"/>
    <cellStyle name="Bemærk! 2 5 2 6 3" xfId="22942"/>
    <cellStyle name="Bemærk! 2 5 2 7" xfId="22943"/>
    <cellStyle name="Bemærk! 2 5 2 8" xfId="22944"/>
    <cellStyle name="Bemærk! 2 5 2 9" xfId="22945"/>
    <cellStyle name="Bemærk! 2 5 3" xfId="22946"/>
    <cellStyle name="Bemærk! 2 5 3 2" xfId="22947"/>
    <cellStyle name="Bemærk! 2 5 3 2 2" xfId="22948"/>
    <cellStyle name="Bemærk! 2 5 3 2 2 2" xfId="22949"/>
    <cellStyle name="Bemærk! 2 5 3 2 2 2 2" xfId="22950"/>
    <cellStyle name="Bemærk! 2 5 3 2 2 2 3" xfId="22951"/>
    <cellStyle name="Bemærk! 2 5 3 2 2 3" xfId="22952"/>
    <cellStyle name="Bemærk! 2 5 3 2 2 4" xfId="22953"/>
    <cellStyle name="Bemærk! 2 5 3 2 3" xfId="22954"/>
    <cellStyle name="Bemærk! 2 5 3 2 3 2" xfId="22955"/>
    <cellStyle name="Bemærk! 2 5 3 2 3 2 2" xfId="22956"/>
    <cellStyle name="Bemærk! 2 5 3 2 3 2 3" xfId="22957"/>
    <cellStyle name="Bemærk! 2 5 3 2 3 3" xfId="22958"/>
    <cellStyle name="Bemærk! 2 5 3 2 3 4" xfId="22959"/>
    <cellStyle name="Bemærk! 2 5 3 2 4" xfId="22960"/>
    <cellStyle name="Bemærk! 2 5 3 2 4 2" xfId="22961"/>
    <cellStyle name="Bemærk! 2 5 3 2 4 3" xfId="22962"/>
    <cellStyle name="Bemærk! 2 5 3 2 5" xfId="22963"/>
    <cellStyle name="Bemærk! 2 5 3 2 6" xfId="22964"/>
    <cellStyle name="Bemærk! 2 5 3 3" xfId="22965"/>
    <cellStyle name="Bemærk! 2 5 3 3 2" xfId="22966"/>
    <cellStyle name="Bemærk! 2 5 3 3 2 2" xfId="22967"/>
    <cellStyle name="Bemærk! 2 5 3 3 2 3" xfId="22968"/>
    <cellStyle name="Bemærk! 2 5 3 3 3" xfId="22969"/>
    <cellStyle name="Bemærk! 2 5 3 3 4" xfId="22970"/>
    <cellStyle name="Bemærk! 2 5 3 4" xfId="22971"/>
    <cellStyle name="Bemærk! 2 5 3 4 2" xfId="22972"/>
    <cellStyle name="Bemærk! 2 5 3 4 2 2" xfId="22973"/>
    <cellStyle name="Bemærk! 2 5 3 4 2 3" xfId="22974"/>
    <cellStyle name="Bemærk! 2 5 3 4 3" xfId="22975"/>
    <cellStyle name="Bemærk! 2 5 3 4 4" xfId="22976"/>
    <cellStyle name="Bemærk! 2 5 3 5" xfId="22977"/>
    <cellStyle name="Bemærk! 2 5 3 5 2" xfId="22978"/>
    <cellStyle name="Bemærk! 2 5 3 5 3" xfId="22979"/>
    <cellStyle name="Bemærk! 2 5 3 6" xfId="22980"/>
    <cellStyle name="Bemærk! 2 5 3 6 2" xfId="22981"/>
    <cellStyle name="Bemærk! 2 5 3 6 3" xfId="22982"/>
    <cellStyle name="Bemærk! 2 5 3 7" xfId="22983"/>
    <cellStyle name="Bemærk! 2 5 3 8" xfId="22984"/>
    <cellStyle name="Bemærk! 2 5 4" xfId="22985"/>
    <cellStyle name="Bemærk! 2 5 4 2" xfId="22986"/>
    <cellStyle name="Bemærk! 2 5 4 2 2" xfId="22987"/>
    <cellStyle name="Bemærk! 2 5 4 2 2 2" xfId="22988"/>
    <cellStyle name="Bemærk! 2 5 4 2 2 3" xfId="22989"/>
    <cellStyle name="Bemærk! 2 5 4 2 3" xfId="22990"/>
    <cellStyle name="Bemærk! 2 5 4 2 4" xfId="22991"/>
    <cellStyle name="Bemærk! 2 5 4 3" xfId="22992"/>
    <cellStyle name="Bemærk! 2 5 4 3 2" xfId="22993"/>
    <cellStyle name="Bemærk! 2 5 4 3 2 2" xfId="22994"/>
    <cellStyle name="Bemærk! 2 5 4 3 2 3" xfId="22995"/>
    <cellStyle name="Bemærk! 2 5 4 3 3" xfId="22996"/>
    <cellStyle name="Bemærk! 2 5 4 3 4" xfId="22997"/>
    <cellStyle name="Bemærk! 2 5 4 4" xfId="22998"/>
    <cellStyle name="Bemærk! 2 5 4 4 2" xfId="22999"/>
    <cellStyle name="Bemærk! 2 5 4 4 3" xfId="23000"/>
    <cellStyle name="Bemærk! 2 5 4 5" xfId="23001"/>
    <cellStyle name="Bemærk! 2 5 4 6" xfId="23002"/>
    <cellStyle name="Bemærk! 2 5 5" xfId="23003"/>
    <cellStyle name="Bemærk! 2 5 5 2" xfId="23004"/>
    <cellStyle name="Bemærk! 2 5 5 2 2" xfId="23005"/>
    <cellStyle name="Bemærk! 2 5 5 2 3" xfId="23006"/>
    <cellStyle name="Bemærk! 2 5 5 3" xfId="23007"/>
    <cellStyle name="Bemærk! 2 5 5 4" xfId="23008"/>
    <cellStyle name="Bemærk! 2 5 6" xfId="23009"/>
    <cellStyle name="Bemærk! 2 5 6 2" xfId="23010"/>
    <cellStyle name="Bemærk! 2 5 6 2 2" xfId="23011"/>
    <cellStyle name="Bemærk! 2 5 6 2 3" xfId="23012"/>
    <cellStyle name="Bemærk! 2 5 6 3" xfId="23013"/>
    <cellStyle name="Bemærk! 2 5 6 4" xfId="23014"/>
    <cellStyle name="Bemærk! 2 5 7" xfId="23015"/>
    <cellStyle name="Bemærk! 2 5 7 2" xfId="23016"/>
    <cellStyle name="Bemærk! 2 5 7 3" xfId="23017"/>
    <cellStyle name="Bemærk! 2 5 8" xfId="23018"/>
    <cellStyle name="Bemærk! 2 5 8 2" xfId="23019"/>
    <cellStyle name="Bemærk! 2 5 8 3" xfId="23020"/>
    <cellStyle name="Bemærk! 2 5 9" xfId="23021"/>
    <cellStyle name="Bemærk! 2 6" xfId="23022"/>
    <cellStyle name="Bemærk! 2 6 10" xfId="23023"/>
    <cellStyle name="Bemærk! 2 6 11" xfId="23024"/>
    <cellStyle name="Bemærk! 2 6 12" xfId="23025"/>
    <cellStyle name="Bemærk! 2 6 13" xfId="23026"/>
    <cellStyle name="Bemærk! 2 6 14" xfId="23027"/>
    <cellStyle name="Bemærk! 2 6 2" xfId="23028"/>
    <cellStyle name="Bemærk! 2 6 2 2" xfId="23029"/>
    <cellStyle name="Bemærk! 2 6 2 2 2" xfId="23030"/>
    <cellStyle name="Bemærk! 2 6 2 2 2 2" xfId="23031"/>
    <cellStyle name="Bemærk! 2 6 2 2 2 2 2" xfId="23032"/>
    <cellStyle name="Bemærk! 2 6 2 2 2 2 3" xfId="23033"/>
    <cellStyle name="Bemærk! 2 6 2 2 2 3" xfId="23034"/>
    <cellStyle name="Bemærk! 2 6 2 2 2 4" xfId="23035"/>
    <cellStyle name="Bemærk! 2 6 2 2 3" xfId="23036"/>
    <cellStyle name="Bemærk! 2 6 2 2 3 2" xfId="23037"/>
    <cellStyle name="Bemærk! 2 6 2 2 3 2 2" xfId="23038"/>
    <cellStyle name="Bemærk! 2 6 2 2 3 2 3" xfId="23039"/>
    <cellStyle name="Bemærk! 2 6 2 2 3 3" xfId="23040"/>
    <cellStyle name="Bemærk! 2 6 2 2 3 4" xfId="23041"/>
    <cellStyle name="Bemærk! 2 6 2 2 4" xfId="23042"/>
    <cellStyle name="Bemærk! 2 6 2 2 4 2" xfId="23043"/>
    <cellStyle name="Bemærk! 2 6 2 2 4 3" xfId="23044"/>
    <cellStyle name="Bemærk! 2 6 2 2 5" xfId="23045"/>
    <cellStyle name="Bemærk! 2 6 2 2 6" xfId="23046"/>
    <cellStyle name="Bemærk! 2 6 2 3" xfId="23047"/>
    <cellStyle name="Bemærk! 2 6 2 3 2" xfId="23048"/>
    <cellStyle name="Bemærk! 2 6 2 3 2 2" xfId="23049"/>
    <cellStyle name="Bemærk! 2 6 2 3 2 3" xfId="23050"/>
    <cellStyle name="Bemærk! 2 6 2 3 3" xfId="23051"/>
    <cellStyle name="Bemærk! 2 6 2 3 4" xfId="23052"/>
    <cellStyle name="Bemærk! 2 6 2 4" xfId="23053"/>
    <cellStyle name="Bemærk! 2 6 2 4 2" xfId="23054"/>
    <cellStyle name="Bemærk! 2 6 2 4 2 2" xfId="23055"/>
    <cellStyle name="Bemærk! 2 6 2 4 2 3" xfId="23056"/>
    <cellStyle name="Bemærk! 2 6 2 4 3" xfId="23057"/>
    <cellStyle name="Bemærk! 2 6 2 4 4" xfId="23058"/>
    <cellStyle name="Bemærk! 2 6 2 5" xfId="23059"/>
    <cellStyle name="Bemærk! 2 6 2 5 2" xfId="23060"/>
    <cellStyle name="Bemærk! 2 6 2 5 3" xfId="23061"/>
    <cellStyle name="Bemærk! 2 6 2 6" xfId="23062"/>
    <cellStyle name="Bemærk! 2 6 2 6 2" xfId="23063"/>
    <cellStyle name="Bemærk! 2 6 2 6 3" xfId="23064"/>
    <cellStyle name="Bemærk! 2 6 2 7" xfId="23065"/>
    <cellStyle name="Bemærk! 2 6 2 8" xfId="23066"/>
    <cellStyle name="Bemærk! 2 6 2 9" xfId="23067"/>
    <cellStyle name="Bemærk! 2 6 3" xfId="23068"/>
    <cellStyle name="Bemærk! 2 6 3 2" xfId="23069"/>
    <cellStyle name="Bemærk! 2 6 3 2 2" xfId="23070"/>
    <cellStyle name="Bemærk! 2 6 3 2 2 2" xfId="23071"/>
    <cellStyle name="Bemærk! 2 6 3 2 2 2 2" xfId="23072"/>
    <cellStyle name="Bemærk! 2 6 3 2 2 2 3" xfId="23073"/>
    <cellStyle name="Bemærk! 2 6 3 2 2 3" xfId="23074"/>
    <cellStyle name="Bemærk! 2 6 3 2 2 4" xfId="23075"/>
    <cellStyle name="Bemærk! 2 6 3 2 3" xfId="23076"/>
    <cellStyle name="Bemærk! 2 6 3 2 3 2" xfId="23077"/>
    <cellStyle name="Bemærk! 2 6 3 2 3 2 2" xfId="23078"/>
    <cellStyle name="Bemærk! 2 6 3 2 3 2 3" xfId="23079"/>
    <cellStyle name="Bemærk! 2 6 3 2 3 3" xfId="23080"/>
    <cellStyle name="Bemærk! 2 6 3 2 3 4" xfId="23081"/>
    <cellStyle name="Bemærk! 2 6 3 2 4" xfId="23082"/>
    <cellStyle name="Bemærk! 2 6 3 2 4 2" xfId="23083"/>
    <cellStyle name="Bemærk! 2 6 3 2 4 3" xfId="23084"/>
    <cellStyle name="Bemærk! 2 6 3 2 5" xfId="23085"/>
    <cellStyle name="Bemærk! 2 6 3 2 6" xfId="23086"/>
    <cellStyle name="Bemærk! 2 6 3 3" xfId="23087"/>
    <cellStyle name="Bemærk! 2 6 3 3 2" xfId="23088"/>
    <cellStyle name="Bemærk! 2 6 3 3 2 2" xfId="23089"/>
    <cellStyle name="Bemærk! 2 6 3 3 2 3" xfId="23090"/>
    <cellStyle name="Bemærk! 2 6 3 3 3" xfId="23091"/>
    <cellStyle name="Bemærk! 2 6 3 3 4" xfId="23092"/>
    <cellStyle name="Bemærk! 2 6 3 4" xfId="23093"/>
    <cellStyle name="Bemærk! 2 6 3 4 2" xfId="23094"/>
    <cellStyle name="Bemærk! 2 6 3 4 2 2" xfId="23095"/>
    <cellStyle name="Bemærk! 2 6 3 4 2 3" xfId="23096"/>
    <cellStyle name="Bemærk! 2 6 3 4 3" xfId="23097"/>
    <cellStyle name="Bemærk! 2 6 3 4 4" xfId="23098"/>
    <cellStyle name="Bemærk! 2 6 3 5" xfId="23099"/>
    <cellStyle name="Bemærk! 2 6 3 5 2" xfId="23100"/>
    <cellStyle name="Bemærk! 2 6 3 5 3" xfId="23101"/>
    <cellStyle name="Bemærk! 2 6 3 6" xfId="23102"/>
    <cellStyle name="Bemærk! 2 6 3 6 2" xfId="23103"/>
    <cellStyle name="Bemærk! 2 6 3 6 3" xfId="23104"/>
    <cellStyle name="Bemærk! 2 6 3 7" xfId="23105"/>
    <cellStyle name="Bemærk! 2 6 3 8" xfId="23106"/>
    <cellStyle name="Bemærk! 2 6 4" xfId="23107"/>
    <cellStyle name="Bemærk! 2 6 4 2" xfId="23108"/>
    <cellStyle name="Bemærk! 2 6 4 2 2" xfId="23109"/>
    <cellStyle name="Bemærk! 2 6 4 2 2 2" xfId="23110"/>
    <cellStyle name="Bemærk! 2 6 4 2 2 3" xfId="23111"/>
    <cellStyle name="Bemærk! 2 6 4 2 3" xfId="23112"/>
    <cellStyle name="Bemærk! 2 6 4 2 4" xfId="23113"/>
    <cellStyle name="Bemærk! 2 6 4 3" xfId="23114"/>
    <cellStyle name="Bemærk! 2 6 4 3 2" xfId="23115"/>
    <cellStyle name="Bemærk! 2 6 4 3 2 2" xfId="23116"/>
    <cellStyle name="Bemærk! 2 6 4 3 2 3" xfId="23117"/>
    <cellStyle name="Bemærk! 2 6 4 3 3" xfId="23118"/>
    <cellStyle name="Bemærk! 2 6 4 3 4" xfId="23119"/>
    <cellStyle name="Bemærk! 2 6 4 4" xfId="23120"/>
    <cellStyle name="Bemærk! 2 6 4 4 2" xfId="23121"/>
    <cellStyle name="Bemærk! 2 6 4 4 3" xfId="23122"/>
    <cellStyle name="Bemærk! 2 6 4 5" xfId="23123"/>
    <cellStyle name="Bemærk! 2 6 4 6" xfId="23124"/>
    <cellStyle name="Bemærk! 2 6 5" xfId="23125"/>
    <cellStyle name="Bemærk! 2 6 5 2" xfId="23126"/>
    <cellStyle name="Bemærk! 2 6 5 2 2" xfId="23127"/>
    <cellStyle name="Bemærk! 2 6 5 2 3" xfId="23128"/>
    <cellStyle name="Bemærk! 2 6 5 3" xfId="23129"/>
    <cellStyle name="Bemærk! 2 6 5 4" xfId="23130"/>
    <cellStyle name="Bemærk! 2 6 6" xfId="23131"/>
    <cellStyle name="Bemærk! 2 6 6 2" xfId="23132"/>
    <cellStyle name="Bemærk! 2 6 6 2 2" xfId="23133"/>
    <cellStyle name="Bemærk! 2 6 6 2 3" xfId="23134"/>
    <cellStyle name="Bemærk! 2 6 6 3" xfId="23135"/>
    <cellStyle name="Bemærk! 2 6 6 4" xfId="23136"/>
    <cellStyle name="Bemærk! 2 6 7" xfId="23137"/>
    <cellStyle name="Bemærk! 2 6 7 2" xfId="23138"/>
    <cellStyle name="Bemærk! 2 6 7 3" xfId="23139"/>
    <cellStyle name="Bemærk! 2 6 8" xfId="23140"/>
    <cellStyle name="Bemærk! 2 6 8 2" xfId="23141"/>
    <cellStyle name="Bemærk! 2 6 8 3" xfId="23142"/>
    <cellStyle name="Bemærk! 2 6 9" xfId="23143"/>
    <cellStyle name="Bemærk! 2 7" xfId="23144"/>
    <cellStyle name="Bemærk! 2 7 2" xfId="23145"/>
    <cellStyle name="Bemærk! 2 7 2 2" xfId="23146"/>
    <cellStyle name="Bemærk! 2 7 2 2 2" xfId="23147"/>
    <cellStyle name="Bemærk! 2 7 2 2 2 2" xfId="23148"/>
    <cellStyle name="Bemærk! 2 7 2 2 2 3" xfId="23149"/>
    <cellStyle name="Bemærk! 2 7 2 2 3" xfId="23150"/>
    <cellStyle name="Bemærk! 2 7 2 2 4" xfId="23151"/>
    <cellStyle name="Bemærk! 2 7 2 3" xfId="23152"/>
    <cellStyle name="Bemærk! 2 7 2 3 2" xfId="23153"/>
    <cellStyle name="Bemærk! 2 7 2 3 2 2" xfId="23154"/>
    <cellStyle name="Bemærk! 2 7 2 3 2 3" xfId="23155"/>
    <cellStyle name="Bemærk! 2 7 2 3 3" xfId="23156"/>
    <cellStyle name="Bemærk! 2 7 2 3 4" xfId="23157"/>
    <cellStyle name="Bemærk! 2 7 2 4" xfId="23158"/>
    <cellStyle name="Bemærk! 2 7 2 4 2" xfId="23159"/>
    <cellStyle name="Bemærk! 2 7 2 4 3" xfId="23160"/>
    <cellStyle name="Bemærk! 2 7 2 5" xfId="23161"/>
    <cellStyle name="Bemærk! 2 7 2 6" xfId="23162"/>
    <cellStyle name="Bemærk! 2 7 3" xfId="23163"/>
    <cellStyle name="Bemærk! 2 7 3 2" xfId="23164"/>
    <cellStyle name="Bemærk! 2 7 3 2 2" xfId="23165"/>
    <cellStyle name="Bemærk! 2 7 3 2 3" xfId="23166"/>
    <cellStyle name="Bemærk! 2 7 3 3" xfId="23167"/>
    <cellStyle name="Bemærk! 2 7 3 4" xfId="23168"/>
    <cellStyle name="Bemærk! 2 7 4" xfId="23169"/>
    <cellStyle name="Bemærk! 2 7 4 2" xfId="23170"/>
    <cellStyle name="Bemærk! 2 7 4 2 2" xfId="23171"/>
    <cellStyle name="Bemærk! 2 7 4 2 3" xfId="23172"/>
    <cellStyle name="Bemærk! 2 7 4 3" xfId="23173"/>
    <cellStyle name="Bemærk! 2 7 4 4" xfId="23174"/>
    <cellStyle name="Bemærk! 2 7 5" xfId="23175"/>
    <cellStyle name="Bemærk! 2 7 5 2" xfId="23176"/>
    <cellStyle name="Bemærk! 2 7 5 3" xfId="23177"/>
    <cellStyle name="Bemærk! 2 7 6" xfId="23178"/>
    <cellStyle name="Bemærk! 2 7 6 2" xfId="23179"/>
    <cellStyle name="Bemærk! 2 7 6 3" xfId="23180"/>
    <cellStyle name="Bemærk! 2 7 7" xfId="23181"/>
    <cellStyle name="Bemærk! 2 7 8" xfId="23182"/>
    <cellStyle name="Bemærk! 2 7 9" xfId="23183"/>
    <cellStyle name="Bemærk! 2 8" xfId="23184"/>
    <cellStyle name="Bemærk! 2 8 2" xfId="23185"/>
    <cellStyle name="Bemærk! 2 8 2 2" xfId="23186"/>
    <cellStyle name="Bemærk! 2 8 2 2 2" xfId="23187"/>
    <cellStyle name="Bemærk! 2 8 2 2 2 2" xfId="23188"/>
    <cellStyle name="Bemærk! 2 8 2 2 2 3" xfId="23189"/>
    <cellStyle name="Bemærk! 2 8 2 2 3" xfId="23190"/>
    <cellStyle name="Bemærk! 2 8 2 2 4" xfId="23191"/>
    <cellStyle name="Bemærk! 2 8 2 3" xfId="23192"/>
    <cellStyle name="Bemærk! 2 8 2 3 2" xfId="23193"/>
    <cellStyle name="Bemærk! 2 8 2 3 2 2" xfId="23194"/>
    <cellStyle name="Bemærk! 2 8 2 3 2 3" xfId="23195"/>
    <cellStyle name="Bemærk! 2 8 2 3 3" xfId="23196"/>
    <cellStyle name="Bemærk! 2 8 2 3 4" xfId="23197"/>
    <cellStyle name="Bemærk! 2 8 2 4" xfId="23198"/>
    <cellStyle name="Bemærk! 2 8 2 4 2" xfId="23199"/>
    <cellStyle name="Bemærk! 2 8 2 4 3" xfId="23200"/>
    <cellStyle name="Bemærk! 2 8 2 5" xfId="23201"/>
    <cellStyle name="Bemærk! 2 8 2 6" xfId="23202"/>
    <cellStyle name="Bemærk! 2 8 3" xfId="23203"/>
    <cellStyle name="Bemærk! 2 8 3 2" xfId="23204"/>
    <cellStyle name="Bemærk! 2 8 3 2 2" xfId="23205"/>
    <cellStyle name="Bemærk! 2 8 3 2 3" xfId="23206"/>
    <cellStyle name="Bemærk! 2 8 3 3" xfId="23207"/>
    <cellStyle name="Bemærk! 2 8 3 4" xfId="23208"/>
    <cellStyle name="Bemærk! 2 8 4" xfId="23209"/>
    <cellStyle name="Bemærk! 2 8 4 2" xfId="23210"/>
    <cellStyle name="Bemærk! 2 8 4 2 2" xfId="23211"/>
    <cellStyle name="Bemærk! 2 8 4 2 3" xfId="23212"/>
    <cellStyle name="Bemærk! 2 8 4 3" xfId="23213"/>
    <cellStyle name="Bemærk! 2 8 4 4" xfId="23214"/>
    <cellStyle name="Bemærk! 2 8 5" xfId="23215"/>
    <cellStyle name="Bemærk! 2 8 5 2" xfId="23216"/>
    <cellStyle name="Bemærk! 2 8 5 3" xfId="23217"/>
    <cellStyle name="Bemærk! 2 8 6" xfId="23218"/>
    <cellStyle name="Bemærk! 2 8 6 2" xfId="23219"/>
    <cellStyle name="Bemærk! 2 8 6 3" xfId="23220"/>
    <cellStyle name="Bemærk! 2 8 7" xfId="23221"/>
    <cellStyle name="Bemærk! 2 8 8" xfId="23222"/>
    <cellStyle name="Bemærk! 2 9" xfId="23223"/>
    <cellStyle name="Bemærk! 2 9 2" xfId="23224"/>
    <cellStyle name="Bemærk! 2 9 2 2" xfId="23225"/>
    <cellStyle name="Bemærk! 2 9 2 2 2" xfId="23226"/>
    <cellStyle name="Bemærk! 2 9 2 2 3" xfId="23227"/>
    <cellStyle name="Bemærk! 2 9 2 3" xfId="23228"/>
    <cellStyle name="Bemærk! 2 9 2 4" xfId="23229"/>
    <cellStyle name="Bemærk! 2 9 3" xfId="23230"/>
    <cellStyle name="Bemærk! 2 9 3 2" xfId="23231"/>
    <cellStyle name="Bemærk! 2 9 3 2 2" xfId="23232"/>
    <cellStyle name="Bemærk! 2 9 3 2 3" xfId="23233"/>
    <cellStyle name="Bemærk! 2 9 3 3" xfId="23234"/>
    <cellStyle name="Bemærk! 2 9 3 4" xfId="23235"/>
    <cellStyle name="Bemærk! 2 9 4" xfId="23236"/>
    <cellStyle name="Bemærk! 2 9 4 2" xfId="23237"/>
    <cellStyle name="Bemærk! 2 9 4 3" xfId="23238"/>
    <cellStyle name="Bemærk! 2 9 5" xfId="23239"/>
    <cellStyle name="Bemærk! 2 9 6" xfId="23240"/>
    <cellStyle name="Bemærk! 3" xfId="23241"/>
    <cellStyle name="Bemærk! 3 10" xfId="23242"/>
    <cellStyle name="Bemærk! 3 10 2" xfId="23243"/>
    <cellStyle name="Bemærk! 3 10 2 2" xfId="23244"/>
    <cellStyle name="Bemærk! 3 10 2 3" xfId="23245"/>
    <cellStyle name="Bemærk! 3 10 3" xfId="23246"/>
    <cellStyle name="Bemærk! 3 10 4" xfId="23247"/>
    <cellStyle name="Bemærk! 3 11" xfId="23248"/>
    <cellStyle name="Bemærk! 3 11 2" xfId="23249"/>
    <cellStyle name="Bemærk! 3 11 3" xfId="23250"/>
    <cellStyle name="Bemærk! 3 12" xfId="23251"/>
    <cellStyle name="Bemærk! 3 12 2" xfId="23252"/>
    <cellStyle name="Bemærk! 3 12 3" xfId="23253"/>
    <cellStyle name="Bemærk! 3 13" xfId="23254"/>
    <cellStyle name="Bemærk! 3 14" xfId="23255"/>
    <cellStyle name="Bemærk! 3 15" xfId="23256"/>
    <cellStyle name="Bemærk! 3 16" xfId="23257"/>
    <cellStyle name="Bemærk! 3 17" xfId="23258"/>
    <cellStyle name="Bemærk! 3 18" xfId="23259"/>
    <cellStyle name="Bemærk! 3 2" xfId="23260"/>
    <cellStyle name="Bemærk! 3 2 10" xfId="23261"/>
    <cellStyle name="Bemærk! 3 2 11" xfId="23262"/>
    <cellStyle name="Bemærk! 3 2 12" xfId="23263"/>
    <cellStyle name="Bemærk! 3 2 13" xfId="23264"/>
    <cellStyle name="Bemærk! 3 2 14" xfId="23265"/>
    <cellStyle name="Bemærk! 3 2 2" xfId="23266"/>
    <cellStyle name="Bemærk! 3 2 2 2" xfId="23267"/>
    <cellStyle name="Bemærk! 3 2 2 2 2" xfId="23268"/>
    <cellStyle name="Bemærk! 3 2 2 2 2 2" xfId="23269"/>
    <cellStyle name="Bemærk! 3 2 2 2 2 2 2" xfId="23270"/>
    <cellStyle name="Bemærk! 3 2 2 2 2 2 3" xfId="23271"/>
    <cellStyle name="Bemærk! 3 2 2 2 2 3" xfId="23272"/>
    <cellStyle name="Bemærk! 3 2 2 2 2 4" xfId="23273"/>
    <cellStyle name="Bemærk! 3 2 2 2 3" xfId="23274"/>
    <cellStyle name="Bemærk! 3 2 2 2 3 2" xfId="23275"/>
    <cellStyle name="Bemærk! 3 2 2 2 3 2 2" xfId="23276"/>
    <cellStyle name="Bemærk! 3 2 2 2 3 2 3" xfId="23277"/>
    <cellStyle name="Bemærk! 3 2 2 2 3 3" xfId="23278"/>
    <cellStyle name="Bemærk! 3 2 2 2 3 4" xfId="23279"/>
    <cellStyle name="Bemærk! 3 2 2 2 4" xfId="23280"/>
    <cellStyle name="Bemærk! 3 2 2 2 4 2" xfId="23281"/>
    <cellStyle name="Bemærk! 3 2 2 2 4 3" xfId="23282"/>
    <cellStyle name="Bemærk! 3 2 2 2 5" xfId="23283"/>
    <cellStyle name="Bemærk! 3 2 2 2 6" xfId="23284"/>
    <cellStyle name="Bemærk! 3 2 2 3" xfId="23285"/>
    <cellStyle name="Bemærk! 3 2 2 3 2" xfId="23286"/>
    <cellStyle name="Bemærk! 3 2 2 3 2 2" xfId="23287"/>
    <cellStyle name="Bemærk! 3 2 2 3 2 3" xfId="23288"/>
    <cellStyle name="Bemærk! 3 2 2 3 3" xfId="23289"/>
    <cellStyle name="Bemærk! 3 2 2 3 4" xfId="23290"/>
    <cellStyle name="Bemærk! 3 2 2 4" xfId="23291"/>
    <cellStyle name="Bemærk! 3 2 2 4 2" xfId="23292"/>
    <cellStyle name="Bemærk! 3 2 2 4 2 2" xfId="23293"/>
    <cellStyle name="Bemærk! 3 2 2 4 2 3" xfId="23294"/>
    <cellStyle name="Bemærk! 3 2 2 4 3" xfId="23295"/>
    <cellStyle name="Bemærk! 3 2 2 4 4" xfId="23296"/>
    <cellStyle name="Bemærk! 3 2 2 5" xfId="23297"/>
    <cellStyle name="Bemærk! 3 2 2 5 2" xfId="23298"/>
    <cellStyle name="Bemærk! 3 2 2 5 3" xfId="23299"/>
    <cellStyle name="Bemærk! 3 2 2 6" xfId="23300"/>
    <cellStyle name="Bemærk! 3 2 2 6 2" xfId="23301"/>
    <cellStyle name="Bemærk! 3 2 2 6 3" xfId="23302"/>
    <cellStyle name="Bemærk! 3 2 2 7" xfId="23303"/>
    <cellStyle name="Bemærk! 3 2 2 8" xfId="23304"/>
    <cellStyle name="Bemærk! 3 2 2 9" xfId="23305"/>
    <cellStyle name="Bemærk! 3 2 3" xfId="23306"/>
    <cellStyle name="Bemærk! 3 2 3 2" xfId="23307"/>
    <cellStyle name="Bemærk! 3 2 3 2 2" xfId="23308"/>
    <cellStyle name="Bemærk! 3 2 3 2 2 2" xfId="23309"/>
    <cellStyle name="Bemærk! 3 2 3 2 2 2 2" xfId="23310"/>
    <cellStyle name="Bemærk! 3 2 3 2 2 2 3" xfId="23311"/>
    <cellStyle name="Bemærk! 3 2 3 2 2 3" xfId="23312"/>
    <cellStyle name="Bemærk! 3 2 3 2 2 4" xfId="23313"/>
    <cellStyle name="Bemærk! 3 2 3 2 3" xfId="23314"/>
    <cellStyle name="Bemærk! 3 2 3 2 3 2" xfId="23315"/>
    <cellStyle name="Bemærk! 3 2 3 2 3 2 2" xfId="23316"/>
    <cellStyle name="Bemærk! 3 2 3 2 3 2 3" xfId="23317"/>
    <cellStyle name="Bemærk! 3 2 3 2 3 3" xfId="23318"/>
    <cellStyle name="Bemærk! 3 2 3 2 3 4" xfId="23319"/>
    <cellStyle name="Bemærk! 3 2 3 2 4" xfId="23320"/>
    <cellStyle name="Bemærk! 3 2 3 2 4 2" xfId="23321"/>
    <cellStyle name="Bemærk! 3 2 3 2 4 3" xfId="23322"/>
    <cellStyle name="Bemærk! 3 2 3 2 5" xfId="23323"/>
    <cellStyle name="Bemærk! 3 2 3 2 6" xfId="23324"/>
    <cellStyle name="Bemærk! 3 2 3 3" xfId="23325"/>
    <cellStyle name="Bemærk! 3 2 3 3 2" xfId="23326"/>
    <cellStyle name="Bemærk! 3 2 3 3 2 2" xfId="23327"/>
    <cellStyle name="Bemærk! 3 2 3 3 2 3" xfId="23328"/>
    <cellStyle name="Bemærk! 3 2 3 3 3" xfId="23329"/>
    <cellStyle name="Bemærk! 3 2 3 3 4" xfId="23330"/>
    <cellStyle name="Bemærk! 3 2 3 4" xfId="23331"/>
    <cellStyle name="Bemærk! 3 2 3 4 2" xfId="23332"/>
    <cellStyle name="Bemærk! 3 2 3 4 2 2" xfId="23333"/>
    <cellStyle name="Bemærk! 3 2 3 4 2 3" xfId="23334"/>
    <cellStyle name="Bemærk! 3 2 3 4 3" xfId="23335"/>
    <cellStyle name="Bemærk! 3 2 3 4 4" xfId="23336"/>
    <cellStyle name="Bemærk! 3 2 3 5" xfId="23337"/>
    <cellStyle name="Bemærk! 3 2 3 5 2" xfId="23338"/>
    <cellStyle name="Bemærk! 3 2 3 5 3" xfId="23339"/>
    <cellStyle name="Bemærk! 3 2 3 6" xfId="23340"/>
    <cellStyle name="Bemærk! 3 2 3 6 2" xfId="23341"/>
    <cellStyle name="Bemærk! 3 2 3 6 3" xfId="23342"/>
    <cellStyle name="Bemærk! 3 2 3 7" xfId="23343"/>
    <cellStyle name="Bemærk! 3 2 3 8" xfId="23344"/>
    <cellStyle name="Bemærk! 3 2 4" xfId="23345"/>
    <cellStyle name="Bemærk! 3 2 4 2" xfId="23346"/>
    <cellStyle name="Bemærk! 3 2 4 2 2" xfId="23347"/>
    <cellStyle name="Bemærk! 3 2 4 2 2 2" xfId="23348"/>
    <cellStyle name="Bemærk! 3 2 4 2 2 3" xfId="23349"/>
    <cellStyle name="Bemærk! 3 2 4 2 3" xfId="23350"/>
    <cellStyle name="Bemærk! 3 2 4 2 4" xfId="23351"/>
    <cellStyle name="Bemærk! 3 2 4 3" xfId="23352"/>
    <cellStyle name="Bemærk! 3 2 4 3 2" xfId="23353"/>
    <cellStyle name="Bemærk! 3 2 4 3 2 2" xfId="23354"/>
    <cellStyle name="Bemærk! 3 2 4 3 2 3" xfId="23355"/>
    <cellStyle name="Bemærk! 3 2 4 3 3" xfId="23356"/>
    <cellStyle name="Bemærk! 3 2 4 3 4" xfId="23357"/>
    <cellStyle name="Bemærk! 3 2 4 4" xfId="23358"/>
    <cellStyle name="Bemærk! 3 2 4 4 2" xfId="23359"/>
    <cellStyle name="Bemærk! 3 2 4 4 3" xfId="23360"/>
    <cellStyle name="Bemærk! 3 2 4 5" xfId="23361"/>
    <cellStyle name="Bemærk! 3 2 4 6" xfId="23362"/>
    <cellStyle name="Bemærk! 3 2 5" xfId="23363"/>
    <cellStyle name="Bemærk! 3 2 5 2" xfId="23364"/>
    <cellStyle name="Bemærk! 3 2 5 2 2" xfId="23365"/>
    <cellStyle name="Bemærk! 3 2 5 2 3" xfId="23366"/>
    <cellStyle name="Bemærk! 3 2 5 3" xfId="23367"/>
    <cellStyle name="Bemærk! 3 2 5 4" xfId="23368"/>
    <cellStyle name="Bemærk! 3 2 6" xfId="23369"/>
    <cellStyle name="Bemærk! 3 2 6 2" xfId="23370"/>
    <cellStyle name="Bemærk! 3 2 6 2 2" xfId="23371"/>
    <cellStyle name="Bemærk! 3 2 6 2 3" xfId="23372"/>
    <cellStyle name="Bemærk! 3 2 6 3" xfId="23373"/>
    <cellStyle name="Bemærk! 3 2 6 4" xfId="23374"/>
    <cellStyle name="Bemærk! 3 2 7" xfId="23375"/>
    <cellStyle name="Bemærk! 3 2 7 2" xfId="23376"/>
    <cellStyle name="Bemærk! 3 2 7 3" xfId="23377"/>
    <cellStyle name="Bemærk! 3 2 8" xfId="23378"/>
    <cellStyle name="Bemærk! 3 2 8 2" xfId="23379"/>
    <cellStyle name="Bemærk! 3 2 8 3" xfId="23380"/>
    <cellStyle name="Bemærk! 3 2 9" xfId="23381"/>
    <cellStyle name="Bemærk! 3 3" xfId="23382"/>
    <cellStyle name="Bemærk! 3 3 10" xfId="23383"/>
    <cellStyle name="Bemærk! 3 3 11" xfId="23384"/>
    <cellStyle name="Bemærk! 3 3 12" xfId="23385"/>
    <cellStyle name="Bemærk! 3 3 13" xfId="23386"/>
    <cellStyle name="Bemærk! 3 3 14" xfId="23387"/>
    <cellStyle name="Bemærk! 3 3 2" xfId="23388"/>
    <cellStyle name="Bemærk! 3 3 2 2" xfId="23389"/>
    <cellStyle name="Bemærk! 3 3 2 2 2" xfId="23390"/>
    <cellStyle name="Bemærk! 3 3 2 2 2 2" xfId="23391"/>
    <cellStyle name="Bemærk! 3 3 2 2 2 2 2" xfId="23392"/>
    <cellStyle name="Bemærk! 3 3 2 2 2 2 3" xfId="23393"/>
    <cellStyle name="Bemærk! 3 3 2 2 2 3" xfId="23394"/>
    <cellStyle name="Bemærk! 3 3 2 2 2 4" xfId="23395"/>
    <cellStyle name="Bemærk! 3 3 2 2 3" xfId="23396"/>
    <cellStyle name="Bemærk! 3 3 2 2 3 2" xfId="23397"/>
    <cellStyle name="Bemærk! 3 3 2 2 3 2 2" xfId="23398"/>
    <cellStyle name="Bemærk! 3 3 2 2 3 2 3" xfId="23399"/>
    <cellStyle name="Bemærk! 3 3 2 2 3 3" xfId="23400"/>
    <cellStyle name="Bemærk! 3 3 2 2 3 4" xfId="23401"/>
    <cellStyle name="Bemærk! 3 3 2 2 4" xfId="23402"/>
    <cellStyle name="Bemærk! 3 3 2 2 4 2" xfId="23403"/>
    <cellStyle name="Bemærk! 3 3 2 2 4 3" xfId="23404"/>
    <cellStyle name="Bemærk! 3 3 2 2 5" xfId="23405"/>
    <cellStyle name="Bemærk! 3 3 2 2 6" xfId="23406"/>
    <cellStyle name="Bemærk! 3 3 2 3" xfId="23407"/>
    <cellStyle name="Bemærk! 3 3 2 3 2" xfId="23408"/>
    <cellStyle name="Bemærk! 3 3 2 3 2 2" xfId="23409"/>
    <cellStyle name="Bemærk! 3 3 2 3 2 3" xfId="23410"/>
    <cellStyle name="Bemærk! 3 3 2 3 3" xfId="23411"/>
    <cellStyle name="Bemærk! 3 3 2 3 4" xfId="23412"/>
    <cellStyle name="Bemærk! 3 3 2 4" xfId="23413"/>
    <cellStyle name="Bemærk! 3 3 2 4 2" xfId="23414"/>
    <cellStyle name="Bemærk! 3 3 2 4 2 2" xfId="23415"/>
    <cellStyle name="Bemærk! 3 3 2 4 2 3" xfId="23416"/>
    <cellStyle name="Bemærk! 3 3 2 4 3" xfId="23417"/>
    <cellStyle name="Bemærk! 3 3 2 4 4" xfId="23418"/>
    <cellStyle name="Bemærk! 3 3 2 5" xfId="23419"/>
    <cellStyle name="Bemærk! 3 3 2 5 2" xfId="23420"/>
    <cellStyle name="Bemærk! 3 3 2 5 3" xfId="23421"/>
    <cellStyle name="Bemærk! 3 3 2 6" xfId="23422"/>
    <cellStyle name="Bemærk! 3 3 2 6 2" xfId="23423"/>
    <cellStyle name="Bemærk! 3 3 2 6 3" xfId="23424"/>
    <cellStyle name="Bemærk! 3 3 2 7" xfId="23425"/>
    <cellStyle name="Bemærk! 3 3 2 8" xfId="23426"/>
    <cellStyle name="Bemærk! 3 3 2 9" xfId="23427"/>
    <cellStyle name="Bemærk! 3 3 3" xfId="23428"/>
    <cellStyle name="Bemærk! 3 3 3 2" xfId="23429"/>
    <cellStyle name="Bemærk! 3 3 3 2 2" xfId="23430"/>
    <cellStyle name="Bemærk! 3 3 3 2 2 2" xfId="23431"/>
    <cellStyle name="Bemærk! 3 3 3 2 2 2 2" xfId="23432"/>
    <cellStyle name="Bemærk! 3 3 3 2 2 2 3" xfId="23433"/>
    <cellStyle name="Bemærk! 3 3 3 2 2 3" xfId="23434"/>
    <cellStyle name="Bemærk! 3 3 3 2 2 4" xfId="23435"/>
    <cellStyle name="Bemærk! 3 3 3 2 3" xfId="23436"/>
    <cellStyle name="Bemærk! 3 3 3 2 3 2" xfId="23437"/>
    <cellStyle name="Bemærk! 3 3 3 2 3 2 2" xfId="23438"/>
    <cellStyle name="Bemærk! 3 3 3 2 3 2 3" xfId="23439"/>
    <cellStyle name="Bemærk! 3 3 3 2 3 3" xfId="23440"/>
    <cellStyle name="Bemærk! 3 3 3 2 3 4" xfId="23441"/>
    <cellStyle name="Bemærk! 3 3 3 2 4" xfId="23442"/>
    <cellStyle name="Bemærk! 3 3 3 2 4 2" xfId="23443"/>
    <cellStyle name="Bemærk! 3 3 3 2 4 3" xfId="23444"/>
    <cellStyle name="Bemærk! 3 3 3 2 5" xfId="23445"/>
    <cellStyle name="Bemærk! 3 3 3 2 6" xfId="23446"/>
    <cellStyle name="Bemærk! 3 3 3 3" xfId="23447"/>
    <cellStyle name="Bemærk! 3 3 3 3 2" xfId="23448"/>
    <cellStyle name="Bemærk! 3 3 3 3 2 2" xfId="23449"/>
    <cellStyle name="Bemærk! 3 3 3 3 2 3" xfId="23450"/>
    <cellStyle name="Bemærk! 3 3 3 3 3" xfId="23451"/>
    <cellStyle name="Bemærk! 3 3 3 3 4" xfId="23452"/>
    <cellStyle name="Bemærk! 3 3 3 4" xfId="23453"/>
    <cellStyle name="Bemærk! 3 3 3 4 2" xfId="23454"/>
    <cellStyle name="Bemærk! 3 3 3 4 2 2" xfId="23455"/>
    <cellStyle name="Bemærk! 3 3 3 4 2 3" xfId="23456"/>
    <cellStyle name="Bemærk! 3 3 3 4 3" xfId="23457"/>
    <cellStyle name="Bemærk! 3 3 3 4 4" xfId="23458"/>
    <cellStyle name="Bemærk! 3 3 3 5" xfId="23459"/>
    <cellStyle name="Bemærk! 3 3 3 5 2" xfId="23460"/>
    <cellStyle name="Bemærk! 3 3 3 5 3" xfId="23461"/>
    <cellStyle name="Bemærk! 3 3 3 6" xfId="23462"/>
    <cellStyle name="Bemærk! 3 3 3 6 2" xfId="23463"/>
    <cellStyle name="Bemærk! 3 3 3 6 3" xfId="23464"/>
    <cellStyle name="Bemærk! 3 3 3 7" xfId="23465"/>
    <cellStyle name="Bemærk! 3 3 3 8" xfId="23466"/>
    <cellStyle name="Bemærk! 3 3 4" xfId="23467"/>
    <cellStyle name="Bemærk! 3 3 4 2" xfId="23468"/>
    <cellStyle name="Bemærk! 3 3 4 2 2" xfId="23469"/>
    <cellStyle name="Bemærk! 3 3 4 2 2 2" xfId="23470"/>
    <cellStyle name="Bemærk! 3 3 4 2 2 3" xfId="23471"/>
    <cellStyle name="Bemærk! 3 3 4 2 3" xfId="23472"/>
    <cellStyle name="Bemærk! 3 3 4 2 4" xfId="23473"/>
    <cellStyle name="Bemærk! 3 3 4 3" xfId="23474"/>
    <cellStyle name="Bemærk! 3 3 4 3 2" xfId="23475"/>
    <cellStyle name="Bemærk! 3 3 4 3 2 2" xfId="23476"/>
    <cellStyle name="Bemærk! 3 3 4 3 2 3" xfId="23477"/>
    <cellStyle name="Bemærk! 3 3 4 3 3" xfId="23478"/>
    <cellStyle name="Bemærk! 3 3 4 3 4" xfId="23479"/>
    <cellStyle name="Bemærk! 3 3 4 4" xfId="23480"/>
    <cellStyle name="Bemærk! 3 3 4 4 2" xfId="23481"/>
    <cellStyle name="Bemærk! 3 3 4 4 3" xfId="23482"/>
    <cellStyle name="Bemærk! 3 3 4 5" xfId="23483"/>
    <cellStyle name="Bemærk! 3 3 4 6" xfId="23484"/>
    <cellStyle name="Bemærk! 3 3 5" xfId="23485"/>
    <cellStyle name="Bemærk! 3 3 5 2" xfId="23486"/>
    <cellStyle name="Bemærk! 3 3 5 2 2" xfId="23487"/>
    <cellStyle name="Bemærk! 3 3 5 2 3" xfId="23488"/>
    <cellStyle name="Bemærk! 3 3 5 3" xfId="23489"/>
    <cellStyle name="Bemærk! 3 3 5 4" xfId="23490"/>
    <cellStyle name="Bemærk! 3 3 6" xfId="23491"/>
    <cellStyle name="Bemærk! 3 3 6 2" xfId="23492"/>
    <cellStyle name="Bemærk! 3 3 6 2 2" xfId="23493"/>
    <cellStyle name="Bemærk! 3 3 6 2 3" xfId="23494"/>
    <cellStyle name="Bemærk! 3 3 6 3" xfId="23495"/>
    <cellStyle name="Bemærk! 3 3 6 4" xfId="23496"/>
    <cellStyle name="Bemærk! 3 3 7" xfId="23497"/>
    <cellStyle name="Bemærk! 3 3 7 2" xfId="23498"/>
    <cellStyle name="Bemærk! 3 3 7 3" xfId="23499"/>
    <cellStyle name="Bemærk! 3 3 8" xfId="23500"/>
    <cellStyle name="Bemærk! 3 3 8 2" xfId="23501"/>
    <cellStyle name="Bemærk! 3 3 8 3" xfId="23502"/>
    <cellStyle name="Bemærk! 3 3 9" xfId="23503"/>
    <cellStyle name="Bemærk! 3 4" xfId="23504"/>
    <cellStyle name="Bemærk! 3 4 10" xfId="23505"/>
    <cellStyle name="Bemærk! 3 4 11" xfId="23506"/>
    <cellStyle name="Bemærk! 3 4 12" xfId="23507"/>
    <cellStyle name="Bemærk! 3 4 13" xfId="23508"/>
    <cellStyle name="Bemærk! 3 4 14" xfId="23509"/>
    <cellStyle name="Bemærk! 3 4 2" xfId="23510"/>
    <cellStyle name="Bemærk! 3 4 2 2" xfId="23511"/>
    <cellStyle name="Bemærk! 3 4 2 2 2" xfId="23512"/>
    <cellStyle name="Bemærk! 3 4 2 2 2 2" xfId="23513"/>
    <cellStyle name="Bemærk! 3 4 2 2 2 2 2" xfId="23514"/>
    <cellStyle name="Bemærk! 3 4 2 2 2 2 3" xfId="23515"/>
    <cellStyle name="Bemærk! 3 4 2 2 2 3" xfId="23516"/>
    <cellStyle name="Bemærk! 3 4 2 2 2 4" xfId="23517"/>
    <cellStyle name="Bemærk! 3 4 2 2 3" xfId="23518"/>
    <cellStyle name="Bemærk! 3 4 2 2 3 2" xfId="23519"/>
    <cellStyle name="Bemærk! 3 4 2 2 3 2 2" xfId="23520"/>
    <cellStyle name="Bemærk! 3 4 2 2 3 2 3" xfId="23521"/>
    <cellStyle name="Bemærk! 3 4 2 2 3 3" xfId="23522"/>
    <cellStyle name="Bemærk! 3 4 2 2 3 4" xfId="23523"/>
    <cellStyle name="Bemærk! 3 4 2 2 4" xfId="23524"/>
    <cellStyle name="Bemærk! 3 4 2 2 4 2" xfId="23525"/>
    <cellStyle name="Bemærk! 3 4 2 2 4 3" xfId="23526"/>
    <cellStyle name="Bemærk! 3 4 2 2 5" xfId="23527"/>
    <cellStyle name="Bemærk! 3 4 2 2 6" xfId="23528"/>
    <cellStyle name="Bemærk! 3 4 2 3" xfId="23529"/>
    <cellStyle name="Bemærk! 3 4 2 3 2" xfId="23530"/>
    <cellStyle name="Bemærk! 3 4 2 3 2 2" xfId="23531"/>
    <cellStyle name="Bemærk! 3 4 2 3 2 3" xfId="23532"/>
    <cellStyle name="Bemærk! 3 4 2 3 3" xfId="23533"/>
    <cellStyle name="Bemærk! 3 4 2 3 4" xfId="23534"/>
    <cellStyle name="Bemærk! 3 4 2 4" xfId="23535"/>
    <cellStyle name="Bemærk! 3 4 2 4 2" xfId="23536"/>
    <cellStyle name="Bemærk! 3 4 2 4 2 2" xfId="23537"/>
    <cellStyle name="Bemærk! 3 4 2 4 2 3" xfId="23538"/>
    <cellStyle name="Bemærk! 3 4 2 4 3" xfId="23539"/>
    <cellStyle name="Bemærk! 3 4 2 4 4" xfId="23540"/>
    <cellStyle name="Bemærk! 3 4 2 5" xfId="23541"/>
    <cellStyle name="Bemærk! 3 4 2 5 2" xfId="23542"/>
    <cellStyle name="Bemærk! 3 4 2 5 3" xfId="23543"/>
    <cellStyle name="Bemærk! 3 4 2 6" xfId="23544"/>
    <cellStyle name="Bemærk! 3 4 2 6 2" xfId="23545"/>
    <cellStyle name="Bemærk! 3 4 2 6 3" xfId="23546"/>
    <cellStyle name="Bemærk! 3 4 2 7" xfId="23547"/>
    <cellStyle name="Bemærk! 3 4 2 8" xfId="23548"/>
    <cellStyle name="Bemærk! 3 4 2 9" xfId="23549"/>
    <cellStyle name="Bemærk! 3 4 3" xfId="23550"/>
    <cellStyle name="Bemærk! 3 4 3 2" xfId="23551"/>
    <cellStyle name="Bemærk! 3 4 3 2 2" xfId="23552"/>
    <cellStyle name="Bemærk! 3 4 3 2 2 2" xfId="23553"/>
    <cellStyle name="Bemærk! 3 4 3 2 2 2 2" xfId="23554"/>
    <cellStyle name="Bemærk! 3 4 3 2 2 2 3" xfId="23555"/>
    <cellStyle name="Bemærk! 3 4 3 2 2 3" xfId="23556"/>
    <cellStyle name="Bemærk! 3 4 3 2 2 4" xfId="23557"/>
    <cellStyle name="Bemærk! 3 4 3 2 3" xfId="23558"/>
    <cellStyle name="Bemærk! 3 4 3 2 3 2" xfId="23559"/>
    <cellStyle name="Bemærk! 3 4 3 2 3 2 2" xfId="23560"/>
    <cellStyle name="Bemærk! 3 4 3 2 3 2 3" xfId="23561"/>
    <cellStyle name="Bemærk! 3 4 3 2 3 3" xfId="23562"/>
    <cellStyle name="Bemærk! 3 4 3 2 3 4" xfId="23563"/>
    <cellStyle name="Bemærk! 3 4 3 2 4" xfId="23564"/>
    <cellStyle name="Bemærk! 3 4 3 2 4 2" xfId="23565"/>
    <cellStyle name="Bemærk! 3 4 3 2 4 3" xfId="23566"/>
    <cellStyle name="Bemærk! 3 4 3 2 5" xfId="23567"/>
    <cellStyle name="Bemærk! 3 4 3 2 6" xfId="23568"/>
    <cellStyle name="Bemærk! 3 4 3 3" xfId="23569"/>
    <cellStyle name="Bemærk! 3 4 3 3 2" xfId="23570"/>
    <cellStyle name="Bemærk! 3 4 3 3 2 2" xfId="23571"/>
    <cellStyle name="Bemærk! 3 4 3 3 2 3" xfId="23572"/>
    <cellStyle name="Bemærk! 3 4 3 3 3" xfId="23573"/>
    <cellStyle name="Bemærk! 3 4 3 3 4" xfId="23574"/>
    <cellStyle name="Bemærk! 3 4 3 4" xfId="23575"/>
    <cellStyle name="Bemærk! 3 4 3 4 2" xfId="23576"/>
    <cellStyle name="Bemærk! 3 4 3 4 2 2" xfId="23577"/>
    <cellStyle name="Bemærk! 3 4 3 4 2 3" xfId="23578"/>
    <cellStyle name="Bemærk! 3 4 3 4 3" xfId="23579"/>
    <cellStyle name="Bemærk! 3 4 3 4 4" xfId="23580"/>
    <cellStyle name="Bemærk! 3 4 3 5" xfId="23581"/>
    <cellStyle name="Bemærk! 3 4 3 5 2" xfId="23582"/>
    <cellStyle name="Bemærk! 3 4 3 5 3" xfId="23583"/>
    <cellStyle name="Bemærk! 3 4 3 6" xfId="23584"/>
    <cellStyle name="Bemærk! 3 4 3 6 2" xfId="23585"/>
    <cellStyle name="Bemærk! 3 4 3 6 3" xfId="23586"/>
    <cellStyle name="Bemærk! 3 4 3 7" xfId="23587"/>
    <cellStyle name="Bemærk! 3 4 3 8" xfId="23588"/>
    <cellStyle name="Bemærk! 3 4 4" xfId="23589"/>
    <cellStyle name="Bemærk! 3 4 4 2" xfId="23590"/>
    <cellStyle name="Bemærk! 3 4 4 2 2" xfId="23591"/>
    <cellStyle name="Bemærk! 3 4 4 2 2 2" xfId="23592"/>
    <cellStyle name="Bemærk! 3 4 4 2 2 3" xfId="23593"/>
    <cellStyle name="Bemærk! 3 4 4 2 3" xfId="23594"/>
    <cellStyle name="Bemærk! 3 4 4 2 4" xfId="23595"/>
    <cellStyle name="Bemærk! 3 4 4 3" xfId="23596"/>
    <cellStyle name="Bemærk! 3 4 4 3 2" xfId="23597"/>
    <cellStyle name="Bemærk! 3 4 4 3 2 2" xfId="23598"/>
    <cellStyle name="Bemærk! 3 4 4 3 2 3" xfId="23599"/>
    <cellStyle name="Bemærk! 3 4 4 3 3" xfId="23600"/>
    <cellStyle name="Bemærk! 3 4 4 3 4" xfId="23601"/>
    <cellStyle name="Bemærk! 3 4 4 4" xfId="23602"/>
    <cellStyle name="Bemærk! 3 4 4 4 2" xfId="23603"/>
    <cellStyle name="Bemærk! 3 4 4 4 3" xfId="23604"/>
    <cellStyle name="Bemærk! 3 4 4 5" xfId="23605"/>
    <cellStyle name="Bemærk! 3 4 4 6" xfId="23606"/>
    <cellStyle name="Bemærk! 3 4 5" xfId="23607"/>
    <cellStyle name="Bemærk! 3 4 5 2" xfId="23608"/>
    <cellStyle name="Bemærk! 3 4 5 2 2" xfId="23609"/>
    <cellStyle name="Bemærk! 3 4 5 2 3" xfId="23610"/>
    <cellStyle name="Bemærk! 3 4 5 3" xfId="23611"/>
    <cellStyle name="Bemærk! 3 4 5 4" xfId="23612"/>
    <cellStyle name="Bemærk! 3 4 6" xfId="23613"/>
    <cellStyle name="Bemærk! 3 4 6 2" xfId="23614"/>
    <cellStyle name="Bemærk! 3 4 6 2 2" xfId="23615"/>
    <cellStyle name="Bemærk! 3 4 6 2 3" xfId="23616"/>
    <cellStyle name="Bemærk! 3 4 6 3" xfId="23617"/>
    <cellStyle name="Bemærk! 3 4 6 4" xfId="23618"/>
    <cellStyle name="Bemærk! 3 4 7" xfId="23619"/>
    <cellStyle name="Bemærk! 3 4 7 2" xfId="23620"/>
    <cellStyle name="Bemærk! 3 4 7 3" xfId="23621"/>
    <cellStyle name="Bemærk! 3 4 8" xfId="23622"/>
    <cellStyle name="Bemærk! 3 4 8 2" xfId="23623"/>
    <cellStyle name="Bemærk! 3 4 8 3" xfId="23624"/>
    <cellStyle name="Bemærk! 3 4 9" xfId="23625"/>
    <cellStyle name="Bemærk! 3 5" xfId="23626"/>
    <cellStyle name="Bemærk! 3 5 10" xfId="23627"/>
    <cellStyle name="Bemærk! 3 5 11" xfId="23628"/>
    <cellStyle name="Bemærk! 3 5 12" xfId="23629"/>
    <cellStyle name="Bemærk! 3 5 13" xfId="23630"/>
    <cellStyle name="Bemærk! 3 5 14" xfId="23631"/>
    <cellStyle name="Bemærk! 3 5 2" xfId="23632"/>
    <cellStyle name="Bemærk! 3 5 2 2" xfId="23633"/>
    <cellStyle name="Bemærk! 3 5 2 2 2" xfId="23634"/>
    <cellStyle name="Bemærk! 3 5 2 2 2 2" xfId="23635"/>
    <cellStyle name="Bemærk! 3 5 2 2 2 2 2" xfId="23636"/>
    <cellStyle name="Bemærk! 3 5 2 2 2 2 3" xfId="23637"/>
    <cellStyle name="Bemærk! 3 5 2 2 2 3" xfId="23638"/>
    <cellStyle name="Bemærk! 3 5 2 2 2 4" xfId="23639"/>
    <cellStyle name="Bemærk! 3 5 2 2 3" xfId="23640"/>
    <cellStyle name="Bemærk! 3 5 2 2 3 2" xfId="23641"/>
    <cellStyle name="Bemærk! 3 5 2 2 3 2 2" xfId="23642"/>
    <cellStyle name="Bemærk! 3 5 2 2 3 2 3" xfId="23643"/>
    <cellStyle name="Bemærk! 3 5 2 2 3 3" xfId="23644"/>
    <cellStyle name="Bemærk! 3 5 2 2 3 4" xfId="23645"/>
    <cellStyle name="Bemærk! 3 5 2 2 4" xfId="23646"/>
    <cellStyle name="Bemærk! 3 5 2 2 4 2" xfId="23647"/>
    <cellStyle name="Bemærk! 3 5 2 2 4 3" xfId="23648"/>
    <cellStyle name="Bemærk! 3 5 2 2 5" xfId="23649"/>
    <cellStyle name="Bemærk! 3 5 2 2 6" xfId="23650"/>
    <cellStyle name="Bemærk! 3 5 2 3" xfId="23651"/>
    <cellStyle name="Bemærk! 3 5 2 3 2" xfId="23652"/>
    <cellStyle name="Bemærk! 3 5 2 3 2 2" xfId="23653"/>
    <cellStyle name="Bemærk! 3 5 2 3 2 3" xfId="23654"/>
    <cellStyle name="Bemærk! 3 5 2 3 3" xfId="23655"/>
    <cellStyle name="Bemærk! 3 5 2 3 4" xfId="23656"/>
    <cellStyle name="Bemærk! 3 5 2 4" xfId="23657"/>
    <cellStyle name="Bemærk! 3 5 2 4 2" xfId="23658"/>
    <cellStyle name="Bemærk! 3 5 2 4 2 2" xfId="23659"/>
    <cellStyle name="Bemærk! 3 5 2 4 2 3" xfId="23660"/>
    <cellStyle name="Bemærk! 3 5 2 4 3" xfId="23661"/>
    <cellStyle name="Bemærk! 3 5 2 4 4" xfId="23662"/>
    <cellStyle name="Bemærk! 3 5 2 5" xfId="23663"/>
    <cellStyle name="Bemærk! 3 5 2 5 2" xfId="23664"/>
    <cellStyle name="Bemærk! 3 5 2 5 3" xfId="23665"/>
    <cellStyle name="Bemærk! 3 5 2 6" xfId="23666"/>
    <cellStyle name="Bemærk! 3 5 2 6 2" xfId="23667"/>
    <cellStyle name="Bemærk! 3 5 2 6 3" xfId="23668"/>
    <cellStyle name="Bemærk! 3 5 2 7" xfId="23669"/>
    <cellStyle name="Bemærk! 3 5 2 8" xfId="23670"/>
    <cellStyle name="Bemærk! 3 5 2 9" xfId="23671"/>
    <cellStyle name="Bemærk! 3 5 3" xfId="23672"/>
    <cellStyle name="Bemærk! 3 5 3 2" xfId="23673"/>
    <cellStyle name="Bemærk! 3 5 3 2 2" xfId="23674"/>
    <cellStyle name="Bemærk! 3 5 3 2 2 2" xfId="23675"/>
    <cellStyle name="Bemærk! 3 5 3 2 2 2 2" xfId="23676"/>
    <cellStyle name="Bemærk! 3 5 3 2 2 2 3" xfId="23677"/>
    <cellStyle name="Bemærk! 3 5 3 2 2 3" xfId="23678"/>
    <cellStyle name="Bemærk! 3 5 3 2 2 4" xfId="23679"/>
    <cellStyle name="Bemærk! 3 5 3 2 3" xfId="23680"/>
    <cellStyle name="Bemærk! 3 5 3 2 3 2" xfId="23681"/>
    <cellStyle name="Bemærk! 3 5 3 2 3 2 2" xfId="23682"/>
    <cellStyle name="Bemærk! 3 5 3 2 3 2 3" xfId="23683"/>
    <cellStyle name="Bemærk! 3 5 3 2 3 3" xfId="23684"/>
    <cellStyle name="Bemærk! 3 5 3 2 3 4" xfId="23685"/>
    <cellStyle name="Bemærk! 3 5 3 2 4" xfId="23686"/>
    <cellStyle name="Bemærk! 3 5 3 2 4 2" xfId="23687"/>
    <cellStyle name="Bemærk! 3 5 3 2 4 3" xfId="23688"/>
    <cellStyle name="Bemærk! 3 5 3 2 5" xfId="23689"/>
    <cellStyle name="Bemærk! 3 5 3 2 6" xfId="23690"/>
    <cellStyle name="Bemærk! 3 5 3 3" xfId="23691"/>
    <cellStyle name="Bemærk! 3 5 3 3 2" xfId="23692"/>
    <cellStyle name="Bemærk! 3 5 3 3 2 2" xfId="23693"/>
    <cellStyle name="Bemærk! 3 5 3 3 2 3" xfId="23694"/>
    <cellStyle name="Bemærk! 3 5 3 3 3" xfId="23695"/>
    <cellStyle name="Bemærk! 3 5 3 3 4" xfId="23696"/>
    <cellStyle name="Bemærk! 3 5 3 4" xfId="23697"/>
    <cellStyle name="Bemærk! 3 5 3 4 2" xfId="23698"/>
    <cellStyle name="Bemærk! 3 5 3 4 2 2" xfId="23699"/>
    <cellStyle name="Bemærk! 3 5 3 4 2 3" xfId="23700"/>
    <cellStyle name="Bemærk! 3 5 3 4 3" xfId="23701"/>
    <cellStyle name="Bemærk! 3 5 3 4 4" xfId="23702"/>
    <cellStyle name="Bemærk! 3 5 3 5" xfId="23703"/>
    <cellStyle name="Bemærk! 3 5 3 5 2" xfId="23704"/>
    <cellStyle name="Bemærk! 3 5 3 5 3" xfId="23705"/>
    <cellStyle name="Bemærk! 3 5 3 6" xfId="23706"/>
    <cellStyle name="Bemærk! 3 5 3 6 2" xfId="23707"/>
    <cellStyle name="Bemærk! 3 5 3 6 3" xfId="23708"/>
    <cellStyle name="Bemærk! 3 5 3 7" xfId="23709"/>
    <cellStyle name="Bemærk! 3 5 3 8" xfId="23710"/>
    <cellStyle name="Bemærk! 3 5 4" xfId="23711"/>
    <cellStyle name="Bemærk! 3 5 4 2" xfId="23712"/>
    <cellStyle name="Bemærk! 3 5 4 2 2" xfId="23713"/>
    <cellStyle name="Bemærk! 3 5 4 2 2 2" xfId="23714"/>
    <cellStyle name="Bemærk! 3 5 4 2 2 3" xfId="23715"/>
    <cellStyle name="Bemærk! 3 5 4 2 3" xfId="23716"/>
    <cellStyle name="Bemærk! 3 5 4 2 4" xfId="23717"/>
    <cellStyle name="Bemærk! 3 5 4 3" xfId="23718"/>
    <cellStyle name="Bemærk! 3 5 4 3 2" xfId="23719"/>
    <cellStyle name="Bemærk! 3 5 4 3 2 2" xfId="23720"/>
    <cellStyle name="Bemærk! 3 5 4 3 2 3" xfId="23721"/>
    <cellStyle name="Bemærk! 3 5 4 3 3" xfId="23722"/>
    <cellStyle name="Bemærk! 3 5 4 3 4" xfId="23723"/>
    <cellStyle name="Bemærk! 3 5 4 4" xfId="23724"/>
    <cellStyle name="Bemærk! 3 5 4 4 2" xfId="23725"/>
    <cellStyle name="Bemærk! 3 5 4 4 3" xfId="23726"/>
    <cellStyle name="Bemærk! 3 5 4 5" xfId="23727"/>
    <cellStyle name="Bemærk! 3 5 4 6" xfId="23728"/>
    <cellStyle name="Bemærk! 3 5 5" xfId="23729"/>
    <cellStyle name="Bemærk! 3 5 5 2" xfId="23730"/>
    <cellStyle name="Bemærk! 3 5 5 2 2" xfId="23731"/>
    <cellStyle name="Bemærk! 3 5 5 2 3" xfId="23732"/>
    <cellStyle name="Bemærk! 3 5 5 3" xfId="23733"/>
    <cellStyle name="Bemærk! 3 5 5 4" xfId="23734"/>
    <cellStyle name="Bemærk! 3 5 6" xfId="23735"/>
    <cellStyle name="Bemærk! 3 5 6 2" xfId="23736"/>
    <cellStyle name="Bemærk! 3 5 6 2 2" xfId="23737"/>
    <cellStyle name="Bemærk! 3 5 6 2 3" xfId="23738"/>
    <cellStyle name="Bemærk! 3 5 6 3" xfId="23739"/>
    <cellStyle name="Bemærk! 3 5 6 4" xfId="23740"/>
    <cellStyle name="Bemærk! 3 5 7" xfId="23741"/>
    <cellStyle name="Bemærk! 3 5 7 2" xfId="23742"/>
    <cellStyle name="Bemærk! 3 5 7 3" xfId="23743"/>
    <cellStyle name="Bemærk! 3 5 8" xfId="23744"/>
    <cellStyle name="Bemærk! 3 5 8 2" xfId="23745"/>
    <cellStyle name="Bemærk! 3 5 8 3" xfId="23746"/>
    <cellStyle name="Bemærk! 3 5 9" xfId="23747"/>
    <cellStyle name="Bemærk! 3 6" xfId="23748"/>
    <cellStyle name="Bemærk! 3 6 2" xfId="23749"/>
    <cellStyle name="Bemærk! 3 6 2 2" xfId="23750"/>
    <cellStyle name="Bemærk! 3 6 2 2 2" xfId="23751"/>
    <cellStyle name="Bemærk! 3 6 2 2 2 2" xfId="23752"/>
    <cellStyle name="Bemærk! 3 6 2 2 2 3" xfId="23753"/>
    <cellStyle name="Bemærk! 3 6 2 2 3" xfId="23754"/>
    <cellStyle name="Bemærk! 3 6 2 2 4" xfId="23755"/>
    <cellStyle name="Bemærk! 3 6 2 3" xfId="23756"/>
    <cellStyle name="Bemærk! 3 6 2 3 2" xfId="23757"/>
    <cellStyle name="Bemærk! 3 6 2 3 2 2" xfId="23758"/>
    <cellStyle name="Bemærk! 3 6 2 3 2 3" xfId="23759"/>
    <cellStyle name="Bemærk! 3 6 2 3 3" xfId="23760"/>
    <cellStyle name="Bemærk! 3 6 2 3 4" xfId="23761"/>
    <cellStyle name="Bemærk! 3 6 2 4" xfId="23762"/>
    <cellStyle name="Bemærk! 3 6 2 4 2" xfId="23763"/>
    <cellStyle name="Bemærk! 3 6 2 4 3" xfId="23764"/>
    <cellStyle name="Bemærk! 3 6 2 5" xfId="23765"/>
    <cellStyle name="Bemærk! 3 6 2 6" xfId="23766"/>
    <cellStyle name="Bemærk! 3 6 3" xfId="23767"/>
    <cellStyle name="Bemærk! 3 6 3 2" xfId="23768"/>
    <cellStyle name="Bemærk! 3 6 3 2 2" xfId="23769"/>
    <cellStyle name="Bemærk! 3 6 3 2 3" xfId="23770"/>
    <cellStyle name="Bemærk! 3 6 3 3" xfId="23771"/>
    <cellStyle name="Bemærk! 3 6 3 4" xfId="23772"/>
    <cellStyle name="Bemærk! 3 6 4" xfId="23773"/>
    <cellStyle name="Bemærk! 3 6 4 2" xfId="23774"/>
    <cellStyle name="Bemærk! 3 6 4 2 2" xfId="23775"/>
    <cellStyle name="Bemærk! 3 6 4 2 3" xfId="23776"/>
    <cellStyle name="Bemærk! 3 6 4 3" xfId="23777"/>
    <cellStyle name="Bemærk! 3 6 4 4" xfId="23778"/>
    <cellStyle name="Bemærk! 3 6 5" xfId="23779"/>
    <cellStyle name="Bemærk! 3 6 5 2" xfId="23780"/>
    <cellStyle name="Bemærk! 3 6 5 3" xfId="23781"/>
    <cellStyle name="Bemærk! 3 6 6" xfId="23782"/>
    <cellStyle name="Bemærk! 3 6 6 2" xfId="23783"/>
    <cellStyle name="Bemærk! 3 6 6 3" xfId="23784"/>
    <cellStyle name="Bemærk! 3 6 7" xfId="23785"/>
    <cellStyle name="Bemærk! 3 6 8" xfId="23786"/>
    <cellStyle name="Bemærk! 3 6 9" xfId="23787"/>
    <cellStyle name="Bemærk! 3 7" xfId="23788"/>
    <cellStyle name="Bemærk! 3 7 2" xfId="23789"/>
    <cellStyle name="Bemærk! 3 7 2 2" xfId="23790"/>
    <cellStyle name="Bemærk! 3 7 2 2 2" xfId="23791"/>
    <cellStyle name="Bemærk! 3 7 2 2 2 2" xfId="23792"/>
    <cellStyle name="Bemærk! 3 7 2 2 2 3" xfId="23793"/>
    <cellStyle name="Bemærk! 3 7 2 2 3" xfId="23794"/>
    <cellStyle name="Bemærk! 3 7 2 2 4" xfId="23795"/>
    <cellStyle name="Bemærk! 3 7 2 3" xfId="23796"/>
    <cellStyle name="Bemærk! 3 7 2 3 2" xfId="23797"/>
    <cellStyle name="Bemærk! 3 7 2 3 2 2" xfId="23798"/>
    <cellStyle name="Bemærk! 3 7 2 3 2 3" xfId="23799"/>
    <cellStyle name="Bemærk! 3 7 2 3 3" xfId="23800"/>
    <cellStyle name="Bemærk! 3 7 2 3 4" xfId="23801"/>
    <cellStyle name="Bemærk! 3 7 2 4" xfId="23802"/>
    <cellStyle name="Bemærk! 3 7 2 4 2" xfId="23803"/>
    <cellStyle name="Bemærk! 3 7 2 4 3" xfId="23804"/>
    <cellStyle name="Bemærk! 3 7 2 5" xfId="23805"/>
    <cellStyle name="Bemærk! 3 7 2 6" xfId="23806"/>
    <cellStyle name="Bemærk! 3 7 3" xfId="23807"/>
    <cellStyle name="Bemærk! 3 7 3 2" xfId="23808"/>
    <cellStyle name="Bemærk! 3 7 3 2 2" xfId="23809"/>
    <cellStyle name="Bemærk! 3 7 3 2 3" xfId="23810"/>
    <cellStyle name="Bemærk! 3 7 3 3" xfId="23811"/>
    <cellStyle name="Bemærk! 3 7 3 4" xfId="23812"/>
    <cellStyle name="Bemærk! 3 7 4" xfId="23813"/>
    <cellStyle name="Bemærk! 3 7 4 2" xfId="23814"/>
    <cellStyle name="Bemærk! 3 7 4 2 2" xfId="23815"/>
    <cellStyle name="Bemærk! 3 7 4 2 3" xfId="23816"/>
    <cellStyle name="Bemærk! 3 7 4 3" xfId="23817"/>
    <cellStyle name="Bemærk! 3 7 4 4" xfId="23818"/>
    <cellStyle name="Bemærk! 3 7 5" xfId="23819"/>
    <cellStyle name="Bemærk! 3 7 5 2" xfId="23820"/>
    <cellStyle name="Bemærk! 3 7 5 3" xfId="23821"/>
    <cellStyle name="Bemærk! 3 7 6" xfId="23822"/>
    <cellStyle name="Bemærk! 3 7 6 2" xfId="23823"/>
    <cellStyle name="Bemærk! 3 7 6 3" xfId="23824"/>
    <cellStyle name="Bemærk! 3 7 7" xfId="23825"/>
    <cellStyle name="Bemærk! 3 7 8" xfId="23826"/>
    <cellStyle name="Bemærk! 3 8" xfId="23827"/>
    <cellStyle name="Bemærk! 3 8 2" xfId="23828"/>
    <cellStyle name="Bemærk! 3 8 2 2" xfId="23829"/>
    <cellStyle name="Bemærk! 3 8 2 2 2" xfId="23830"/>
    <cellStyle name="Bemærk! 3 8 2 2 3" xfId="23831"/>
    <cellStyle name="Bemærk! 3 8 2 3" xfId="23832"/>
    <cellStyle name="Bemærk! 3 8 2 4" xfId="23833"/>
    <cellStyle name="Bemærk! 3 8 3" xfId="23834"/>
    <cellStyle name="Bemærk! 3 8 3 2" xfId="23835"/>
    <cellStyle name="Bemærk! 3 8 3 2 2" xfId="23836"/>
    <cellStyle name="Bemærk! 3 8 3 2 3" xfId="23837"/>
    <cellStyle name="Bemærk! 3 8 3 3" xfId="23838"/>
    <cellStyle name="Bemærk! 3 8 3 4" xfId="23839"/>
    <cellStyle name="Bemærk! 3 8 4" xfId="23840"/>
    <cellStyle name="Bemærk! 3 8 4 2" xfId="23841"/>
    <cellStyle name="Bemærk! 3 8 4 3" xfId="23842"/>
    <cellStyle name="Bemærk! 3 8 5" xfId="23843"/>
    <cellStyle name="Bemærk! 3 8 6" xfId="23844"/>
    <cellStyle name="Bemærk! 3 9" xfId="23845"/>
    <cellStyle name="Bemærk! 3 9 2" xfId="23846"/>
    <cellStyle name="Bemærk! 3 9 2 2" xfId="23847"/>
    <cellStyle name="Bemærk! 3 9 2 3" xfId="23848"/>
    <cellStyle name="Bemærk! 3 9 3" xfId="23849"/>
    <cellStyle name="Bemærk! 3 9 4" xfId="23850"/>
    <cellStyle name="Bemærk! 4" xfId="23851"/>
    <cellStyle name="Bemærk! 4 10" xfId="23852"/>
    <cellStyle name="Bemærk! 4 11" xfId="23853"/>
    <cellStyle name="Bemærk! 4 12" xfId="23854"/>
    <cellStyle name="Bemærk! 4 13" xfId="23855"/>
    <cellStyle name="Bemærk! 4 14" xfId="23856"/>
    <cellStyle name="Bemærk! 4 2" xfId="23857"/>
    <cellStyle name="Bemærk! 4 2 2" xfId="23858"/>
    <cellStyle name="Bemærk! 4 2 2 2" xfId="23859"/>
    <cellStyle name="Bemærk! 4 2 2 2 2" xfId="23860"/>
    <cellStyle name="Bemærk! 4 2 2 2 2 2" xfId="23861"/>
    <cellStyle name="Bemærk! 4 2 2 2 2 3" xfId="23862"/>
    <cellStyle name="Bemærk! 4 2 2 2 3" xfId="23863"/>
    <cellStyle name="Bemærk! 4 2 2 2 4" xfId="23864"/>
    <cellStyle name="Bemærk! 4 2 2 3" xfId="23865"/>
    <cellStyle name="Bemærk! 4 2 2 3 2" xfId="23866"/>
    <cellStyle name="Bemærk! 4 2 2 3 2 2" xfId="23867"/>
    <cellStyle name="Bemærk! 4 2 2 3 2 3" xfId="23868"/>
    <cellStyle name="Bemærk! 4 2 2 3 3" xfId="23869"/>
    <cellStyle name="Bemærk! 4 2 2 3 4" xfId="23870"/>
    <cellStyle name="Bemærk! 4 2 2 4" xfId="23871"/>
    <cellStyle name="Bemærk! 4 2 2 4 2" xfId="23872"/>
    <cellStyle name="Bemærk! 4 2 2 4 3" xfId="23873"/>
    <cellStyle name="Bemærk! 4 2 2 5" xfId="23874"/>
    <cellStyle name="Bemærk! 4 2 2 6" xfId="23875"/>
    <cellStyle name="Bemærk! 4 2 3" xfId="23876"/>
    <cellStyle name="Bemærk! 4 2 3 2" xfId="23877"/>
    <cellStyle name="Bemærk! 4 2 3 2 2" xfId="23878"/>
    <cellStyle name="Bemærk! 4 2 3 2 3" xfId="23879"/>
    <cellStyle name="Bemærk! 4 2 3 3" xfId="23880"/>
    <cellStyle name="Bemærk! 4 2 3 4" xfId="23881"/>
    <cellStyle name="Bemærk! 4 2 4" xfId="23882"/>
    <cellStyle name="Bemærk! 4 2 4 2" xfId="23883"/>
    <cellStyle name="Bemærk! 4 2 4 2 2" xfId="23884"/>
    <cellStyle name="Bemærk! 4 2 4 2 3" xfId="23885"/>
    <cellStyle name="Bemærk! 4 2 4 3" xfId="23886"/>
    <cellStyle name="Bemærk! 4 2 4 4" xfId="23887"/>
    <cellStyle name="Bemærk! 4 2 5" xfId="23888"/>
    <cellStyle name="Bemærk! 4 2 5 2" xfId="23889"/>
    <cellStyle name="Bemærk! 4 2 5 3" xfId="23890"/>
    <cellStyle name="Bemærk! 4 2 6" xfId="23891"/>
    <cellStyle name="Bemærk! 4 2 6 2" xfId="23892"/>
    <cellStyle name="Bemærk! 4 2 6 3" xfId="23893"/>
    <cellStyle name="Bemærk! 4 2 7" xfId="23894"/>
    <cellStyle name="Bemærk! 4 2 8" xfId="23895"/>
    <cellStyle name="Bemærk! 4 2 9" xfId="23896"/>
    <cellStyle name="Bemærk! 4 3" xfId="23897"/>
    <cellStyle name="Bemærk! 4 3 2" xfId="23898"/>
    <cellStyle name="Bemærk! 4 3 2 2" xfId="23899"/>
    <cellStyle name="Bemærk! 4 3 2 2 2" xfId="23900"/>
    <cellStyle name="Bemærk! 4 3 2 2 2 2" xfId="23901"/>
    <cellStyle name="Bemærk! 4 3 2 2 2 3" xfId="23902"/>
    <cellStyle name="Bemærk! 4 3 2 2 3" xfId="23903"/>
    <cellStyle name="Bemærk! 4 3 2 2 4" xfId="23904"/>
    <cellStyle name="Bemærk! 4 3 2 3" xfId="23905"/>
    <cellStyle name="Bemærk! 4 3 2 3 2" xfId="23906"/>
    <cellStyle name="Bemærk! 4 3 2 3 2 2" xfId="23907"/>
    <cellStyle name="Bemærk! 4 3 2 3 2 3" xfId="23908"/>
    <cellStyle name="Bemærk! 4 3 2 3 3" xfId="23909"/>
    <cellStyle name="Bemærk! 4 3 2 3 4" xfId="23910"/>
    <cellStyle name="Bemærk! 4 3 2 4" xfId="23911"/>
    <cellStyle name="Bemærk! 4 3 2 4 2" xfId="23912"/>
    <cellStyle name="Bemærk! 4 3 2 4 3" xfId="23913"/>
    <cellStyle name="Bemærk! 4 3 2 5" xfId="23914"/>
    <cellStyle name="Bemærk! 4 3 2 6" xfId="23915"/>
    <cellStyle name="Bemærk! 4 3 3" xfId="23916"/>
    <cellStyle name="Bemærk! 4 3 3 2" xfId="23917"/>
    <cellStyle name="Bemærk! 4 3 3 2 2" xfId="23918"/>
    <cellStyle name="Bemærk! 4 3 3 2 3" xfId="23919"/>
    <cellStyle name="Bemærk! 4 3 3 3" xfId="23920"/>
    <cellStyle name="Bemærk! 4 3 3 4" xfId="23921"/>
    <cellStyle name="Bemærk! 4 3 4" xfId="23922"/>
    <cellStyle name="Bemærk! 4 3 4 2" xfId="23923"/>
    <cellStyle name="Bemærk! 4 3 4 2 2" xfId="23924"/>
    <cellStyle name="Bemærk! 4 3 4 2 3" xfId="23925"/>
    <cellStyle name="Bemærk! 4 3 4 3" xfId="23926"/>
    <cellStyle name="Bemærk! 4 3 4 4" xfId="23927"/>
    <cellStyle name="Bemærk! 4 3 5" xfId="23928"/>
    <cellStyle name="Bemærk! 4 3 5 2" xfId="23929"/>
    <cellStyle name="Bemærk! 4 3 5 3" xfId="23930"/>
    <cellStyle name="Bemærk! 4 3 6" xfId="23931"/>
    <cellStyle name="Bemærk! 4 3 6 2" xfId="23932"/>
    <cellStyle name="Bemærk! 4 3 6 3" xfId="23933"/>
    <cellStyle name="Bemærk! 4 3 7" xfId="23934"/>
    <cellStyle name="Bemærk! 4 3 8" xfId="23935"/>
    <cellStyle name="Bemærk! 4 4" xfId="23936"/>
    <cellStyle name="Bemærk! 4 4 2" xfId="23937"/>
    <cellStyle name="Bemærk! 4 4 2 2" xfId="23938"/>
    <cellStyle name="Bemærk! 4 4 2 2 2" xfId="23939"/>
    <cellStyle name="Bemærk! 4 4 2 2 3" xfId="23940"/>
    <cellStyle name="Bemærk! 4 4 2 3" xfId="23941"/>
    <cellStyle name="Bemærk! 4 4 2 4" xfId="23942"/>
    <cellStyle name="Bemærk! 4 4 3" xfId="23943"/>
    <cellStyle name="Bemærk! 4 4 3 2" xfId="23944"/>
    <cellStyle name="Bemærk! 4 4 3 2 2" xfId="23945"/>
    <cellStyle name="Bemærk! 4 4 3 2 3" xfId="23946"/>
    <cellStyle name="Bemærk! 4 4 3 3" xfId="23947"/>
    <cellStyle name="Bemærk! 4 4 3 4" xfId="23948"/>
    <cellStyle name="Bemærk! 4 4 4" xfId="23949"/>
    <cellStyle name="Bemærk! 4 4 4 2" xfId="23950"/>
    <cellStyle name="Bemærk! 4 4 4 3" xfId="23951"/>
    <cellStyle name="Bemærk! 4 4 5" xfId="23952"/>
    <cellStyle name="Bemærk! 4 4 6" xfId="23953"/>
    <cellStyle name="Bemærk! 4 5" xfId="23954"/>
    <cellStyle name="Bemærk! 4 5 2" xfId="23955"/>
    <cellStyle name="Bemærk! 4 5 2 2" xfId="23956"/>
    <cellStyle name="Bemærk! 4 5 2 3" xfId="23957"/>
    <cellStyle name="Bemærk! 4 5 3" xfId="23958"/>
    <cellStyle name="Bemærk! 4 5 4" xfId="23959"/>
    <cellStyle name="Bemærk! 4 6" xfId="23960"/>
    <cellStyle name="Bemærk! 4 6 2" xfId="23961"/>
    <cellStyle name="Bemærk! 4 6 2 2" xfId="23962"/>
    <cellStyle name="Bemærk! 4 6 2 3" xfId="23963"/>
    <cellStyle name="Bemærk! 4 6 3" xfId="23964"/>
    <cellStyle name="Bemærk! 4 6 4" xfId="23965"/>
    <cellStyle name="Bemærk! 4 7" xfId="23966"/>
    <cellStyle name="Bemærk! 4 7 2" xfId="23967"/>
    <cellStyle name="Bemærk! 4 7 3" xfId="23968"/>
    <cellStyle name="Bemærk! 4 8" xfId="23969"/>
    <cellStyle name="Bemærk! 4 8 2" xfId="23970"/>
    <cellStyle name="Bemærk! 4 8 3" xfId="23971"/>
    <cellStyle name="Bemærk! 4 9" xfId="23972"/>
    <cellStyle name="Bemærk! 5" xfId="23973"/>
    <cellStyle name="Bemærk! 5 10" xfId="23974"/>
    <cellStyle name="Bemærk! 5 11" xfId="23975"/>
    <cellStyle name="Bemærk! 5 12" xfId="23976"/>
    <cellStyle name="Bemærk! 5 13" xfId="23977"/>
    <cellStyle name="Bemærk! 5 14" xfId="23978"/>
    <cellStyle name="Bemærk! 5 2" xfId="23979"/>
    <cellStyle name="Bemærk! 5 2 2" xfId="23980"/>
    <cellStyle name="Bemærk! 5 2 2 2" xfId="23981"/>
    <cellStyle name="Bemærk! 5 2 2 2 2" xfId="23982"/>
    <cellStyle name="Bemærk! 5 2 2 2 2 2" xfId="23983"/>
    <cellStyle name="Bemærk! 5 2 2 2 2 3" xfId="23984"/>
    <cellStyle name="Bemærk! 5 2 2 2 3" xfId="23985"/>
    <cellStyle name="Bemærk! 5 2 2 2 4" xfId="23986"/>
    <cellStyle name="Bemærk! 5 2 2 3" xfId="23987"/>
    <cellStyle name="Bemærk! 5 2 2 3 2" xfId="23988"/>
    <cellStyle name="Bemærk! 5 2 2 3 2 2" xfId="23989"/>
    <cellStyle name="Bemærk! 5 2 2 3 2 3" xfId="23990"/>
    <cellStyle name="Bemærk! 5 2 2 3 3" xfId="23991"/>
    <cellStyle name="Bemærk! 5 2 2 3 4" xfId="23992"/>
    <cellStyle name="Bemærk! 5 2 2 4" xfId="23993"/>
    <cellStyle name="Bemærk! 5 2 2 4 2" xfId="23994"/>
    <cellStyle name="Bemærk! 5 2 2 4 3" xfId="23995"/>
    <cellStyle name="Bemærk! 5 2 2 5" xfId="23996"/>
    <cellStyle name="Bemærk! 5 2 2 6" xfId="23997"/>
    <cellStyle name="Bemærk! 5 2 3" xfId="23998"/>
    <cellStyle name="Bemærk! 5 2 3 2" xfId="23999"/>
    <cellStyle name="Bemærk! 5 2 3 2 2" xfId="24000"/>
    <cellStyle name="Bemærk! 5 2 3 2 3" xfId="24001"/>
    <cellStyle name="Bemærk! 5 2 3 3" xfId="24002"/>
    <cellStyle name="Bemærk! 5 2 3 4" xfId="24003"/>
    <cellStyle name="Bemærk! 5 2 4" xfId="24004"/>
    <cellStyle name="Bemærk! 5 2 4 2" xfId="24005"/>
    <cellStyle name="Bemærk! 5 2 4 2 2" xfId="24006"/>
    <cellStyle name="Bemærk! 5 2 4 2 3" xfId="24007"/>
    <cellStyle name="Bemærk! 5 2 4 3" xfId="24008"/>
    <cellStyle name="Bemærk! 5 2 4 4" xfId="24009"/>
    <cellStyle name="Bemærk! 5 2 5" xfId="24010"/>
    <cellStyle name="Bemærk! 5 2 5 2" xfId="24011"/>
    <cellStyle name="Bemærk! 5 2 5 3" xfId="24012"/>
    <cellStyle name="Bemærk! 5 2 6" xfId="24013"/>
    <cellStyle name="Bemærk! 5 2 6 2" xfId="24014"/>
    <cellStyle name="Bemærk! 5 2 6 3" xfId="24015"/>
    <cellStyle name="Bemærk! 5 2 7" xfId="24016"/>
    <cellStyle name="Bemærk! 5 2 8" xfId="24017"/>
    <cellStyle name="Bemærk! 5 2 9" xfId="24018"/>
    <cellStyle name="Bemærk! 5 3" xfId="24019"/>
    <cellStyle name="Bemærk! 5 3 2" xfId="24020"/>
    <cellStyle name="Bemærk! 5 3 2 2" xfId="24021"/>
    <cellStyle name="Bemærk! 5 3 2 2 2" xfId="24022"/>
    <cellStyle name="Bemærk! 5 3 2 2 2 2" xfId="24023"/>
    <cellStyle name="Bemærk! 5 3 2 2 2 3" xfId="24024"/>
    <cellStyle name="Bemærk! 5 3 2 2 3" xfId="24025"/>
    <cellStyle name="Bemærk! 5 3 2 2 4" xfId="24026"/>
    <cellStyle name="Bemærk! 5 3 2 3" xfId="24027"/>
    <cellStyle name="Bemærk! 5 3 2 3 2" xfId="24028"/>
    <cellStyle name="Bemærk! 5 3 2 3 2 2" xfId="24029"/>
    <cellStyle name="Bemærk! 5 3 2 3 2 3" xfId="24030"/>
    <cellStyle name="Bemærk! 5 3 2 3 3" xfId="24031"/>
    <cellStyle name="Bemærk! 5 3 2 3 4" xfId="24032"/>
    <cellStyle name="Bemærk! 5 3 2 4" xfId="24033"/>
    <cellStyle name="Bemærk! 5 3 2 4 2" xfId="24034"/>
    <cellStyle name="Bemærk! 5 3 2 4 3" xfId="24035"/>
    <cellStyle name="Bemærk! 5 3 2 5" xfId="24036"/>
    <cellStyle name="Bemærk! 5 3 2 6" xfId="24037"/>
    <cellStyle name="Bemærk! 5 3 3" xfId="24038"/>
    <cellStyle name="Bemærk! 5 3 3 2" xfId="24039"/>
    <cellStyle name="Bemærk! 5 3 3 2 2" xfId="24040"/>
    <cellStyle name="Bemærk! 5 3 3 2 3" xfId="24041"/>
    <cellStyle name="Bemærk! 5 3 3 3" xfId="24042"/>
    <cellStyle name="Bemærk! 5 3 3 4" xfId="24043"/>
    <cellStyle name="Bemærk! 5 3 4" xfId="24044"/>
    <cellStyle name="Bemærk! 5 3 4 2" xfId="24045"/>
    <cellStyle name="Bemærk! 5 3 4 2 2" xfId="24046"/>
    <cellStyle name="Bemærk! 5 3 4 2 3" xfId="24047"/>
    <cellStyle name="Bemærk! 5 3 4 3" xfId="24048"/>
    <cellStyle name="Bemærk! 5 3 4 4" xfId="24049"/>
    <cellStyle name="Bemærk! 5 3 5" xfId="24050"/>
    <cellStyle name="Bemærk! 5 3 5 2" xfId="24051"/>
    <cellStyle name="Bemærk! 5 3 5 3" xfId="24052"/>
    <cellStyle name="Bemærk! 5 3 6" xfId="24053"/>
    <cellStyle name="Bemærk! 5 3 6 2" xfId="24054"/>
    <cellStyle name="Bemærk! 5 3 6 3" xfId="24055"/>
    <cellStyle name="Bemærk! 5 3 7" xfId="24056"/>
    <cellStyle name="Bemærk! 5 3 8" xfId="24057"/>
    <cellStyle name="Bemærk! 5 4" xfId="24058"/>
    <cellStyle name="Bemærk! 5 4 2" xfId="24059"/>
    <cellStyle name="Bemærk! 5 4 2 2" xfId="24060"/>
    <cellStyle name="Bemærk! 5 4 2 2 2" xfId="24061"/>
    <cellStyle name="Bemærk! 5 4 2 2 3" xfId="24062"/>
    <cellStyle name="Bemærk! 5 4 2 3" xfId="24063"/>
    <cellStyle name="Bemærk! 5 4 2 4" xfId="24064"/>
    <cellStyle name="Bemærk! 5 4 3" xfId="24065"/>
    <cellStyle name="Bemærk! 5 4 3 2" xfId="24066"/>
    <cellStyle name="Bemærk! 5 4 3 2 2" xfId="24067"/>
    <cellStyle name="Bemærk! 5 4 3 2 3" xfId="24068"/>
    <cellStyle name="Bemærk! 5 4 3 3" xfId="24069"/>
    <cellStyle name="Bemærk! 5 4 3 4" xfId="24070"/>
    <cellStyle name="Bemærk! 5 4 4" xfId="24071"/>
    <cellStyle name="Bemærk! 5 4 4 2" xfId="24072"/>
    <cellStyle name="Bemærk! 5 4 4 3" xfId="24073"/>
    <cellStyle name="Bemærk! 5 4 5" xfId="24074"/>
    <cellStyle name="Bemærk! 5 4 6" xfId="24075"/>
    <cellStyle name="Bemærk! 5 5" xfId="24076"/>
    <cellStyle name="Bemærk! 5 5 2" xfId="24077"/>
    <cellStyle name="Bemærk! 5 5 2 2" xfId="24078"/>
    <cellStyle name="Bemærk! 5 5 2 3" xfId="24079"/>
    <cellStyle name="Bemærk! 5 5 3" xfId="24080"/>
    <cellStyle name="Bemærk! 5 5 4" xfId="24081"/>
    <cellStyle name="Bemærk! 5 6" xfId="24082"/>
    <cellStyle name="Bemærk! 5 6 2" xfId="24083"/>
    <cellStyle name="Bemærk! 5 6 2 2" xfId="24084"/>
    <cellStyle name="Bemærk! 5 6 2 3" xfId="24085"/>
    <cellStyle name="Bemærk! 5 6 3" xfId="24086"/>
    <cellStyle name="Bemærk! 5 6 4" xfId="24087"/>
    <cellStyle name="Bemærk! 5 7" xfId="24088"/>
    <cellStyle name="Bemærk! 5 7 2" xfId="24089"/>
    <cellStyle name="Bemærk! 5 7 3" xfId="24090"/>
    <cellStyle name="Bemærk! 5 8" xfId="24091"/>
    <cellStyle name="Bemærk! 5 8 2" xfId="24092"/>
    <cellStyle name="Bemærk! 5 8 3" xfId="24093"/>
    <cellStyle name="Bemærk! 5 9" xfId="24094"/>
    <cellStyle name="Bemærk! 6" xfId="24095"/>
    <cellStyle name="Bemærk! 6 10" xfId="24096"/>
    <cellStyle name="Bemærk! 6 11" xfId="24097"/>
    <cellStyle name="Bemærk! 6 12" xfId="24098"/>
    <cellStyle name="Bemærk! 6 13" xfId="24099"/>
    <cellStyle name="Bemærk! 6 14" xfId="24100"/>
    <cellStyle name="Bemærk! 6 2" xfId="24101"/>
    <cellStyle name="Bemærk! 6 2 2" xfId="24102"/>
    <cellStyle name="Bemærk! 6 2 2 2" xfId="24103"/>
    <cellStyle name="Bemærk! 6 2 2 2 2" xfId="24104"/>
    <cellStyle name="Bemærk! 6 2 2 2 2 2" xfId="24105"/>
    <cellStyle name="Bemærk! 6 2 2 2 2 3" xfId="24106"/>
    <cellStyle name="Bemærk! 6 2 2 2 3" xfId="24107"/>
    <cellStyle name="Bemærk! 6 2 2 2 4" xfId="24108"/>
    <cellStyle name="Bemærk! 6 2 2 3" xfId="24109"/>
    <cellStyle name="Bemærk! 6 2 2 3 2" xfId="24110"/>
    <cellStyle name="Bemærk! 6 2 2 3 2 2" xfId="24111"/>
    <cellStyle name="Bemærk! 6 2 2 3 2 3" xfId="24112"/>
    <cellStyle name="Bemærk! 6 2 2 3 3" xfId="24113"/>
    <cellStyle name="Bemærk! 6 2 2 3 4" xfId="24114"/>
    <cellStyle name="Bemærk! 6 2 2 4" xfId="24115"/>
    <cellStyle name="Bemærk! 6 2 2 4 2" xfId="24116"/>
    <cellStyle name="Bemærk! 6 2 2 4 3" xfId="24117"/>
    <cellStyle name="Bemærk! 6 2 2 5" xfId="24118"/>
    <cellStyle name="Bemærk! 6 2 2 6" xfId="24119"/>
    <cellStyle name="Bemærk! 6 2 3" xfId="24120"/>
    <cellStyle name="Bemærk! 6 2 3 2" xfId="24121"/>
    <cellStyle name="Bemærk! 6 2 3 2 2" xfId="24122"/>
    <cellStyle name="Bemærk! 6 2 3 2 3" xfId="24123"/>
    <cellStyle name="Bemærk! 6 2 3 3" xfId="24124"/>
    <cellStyle name="Bemærk! 6 2 3 4" xfId="24125"/>
    <cellStyle name="Bemærk! 6 2 4" xfId="24126"/>
    <cellStyle name="Bemærk! 6 2 4 2" xfId="24127"/>
    <cellStyle name="Bemærk! 6 2 4 2 2" xfId="24128"/>
    <cellStyle name="Bemærk! 6 2 4 2 3" xfId="24129"/>
    <cellStyle name="Bemærk! 6 2 4 3" xfId="24130"/>
    <cellStyle name="Bemærk! 6 2 4 4" xfId="24131"/>
    <cellStyle name="Bemærk! 6 2 5" xfId="24132"/>
    <cellStyle name="Bemærk! 6 2 5 2" xfId="24133"/>
    <cellStyle name="Bemærk! 6 2 5 3" xfId="24134"/>
    <cellStyle name="Bemærk! 6 2 6" xfId="24135"/>
    <cellStyle name="Bemærk! 6 2 6 2" xfId="24136"/>
    <cellStyle name="Bemærk! 6 2 6 3" xfId="24137"/>
    <cellStyle name="Bemærk! 6 2 7" xfId="24138"/>
    <cellStyle name="Bemærk! 6 2 8" xfId="24139"/>
    <cellStyle name="Bemærk! 6 2 9" xfId="24140"/>
    <cellStyle name="Bemærk! 6 3" xfId="24141"/>
    <cellStyle name="Bemærk! 6 3 2" xfId="24142"/>
    <cellStyle name="Bemærk! 6 3 2 2" xfId="24143"/>
    <cellStyle name="Bemærk! 6 3 2 2 2" xfId="24144"/>
    <cellStyle name="Bemærk! 6 3 2 2 2 2" xfId="24145"/>
    <cellStyle name="Bemærk! 6 3 2 2 2 3" xfId="24146"/>
    <cellStyle name="Bemærk! 6 3 2 2 3" xfId="24147"/>
    <cellStyle name="Bemærk! 6 3 2 2 4" xfId="24148"/>
    <cellStyle name="Bemærk! 6 3 2 3" xfId="24149"/>
    <cellStyle name="Bemærk! 6 3 2 3 2" xfId="24150"/>
    <cellStyle name="Bemærk! 6 3 2 3 2 2" xfId="24151"/>
    <cellStyle name="Bemærk! 6 3 2 3 2 3" xfId="24152"/>
    <cellStyle name="Bemærk! 6 3 2 3 3" xfId="24153"/>
    <cellStyle name="Bemærk! 6 3 2 3 4" xfId="24154"/>
    <cellStyle name="Bemærk! 6 3 2 4" xfId="24155"/>
    <cellStyle name="Bemærk! 6 3 2 4 2" xfId="24156"/>
    <cellStyle name="Bemærk! 6 3 2 4 3" xfId="24157"/>
    <cellStyle name="Bemærk! 6 3 2 5" xfId="24158"/>
    <cellStyle name="Bemærk! 6 3 2 6" xfId="24159"/>
    <cellStyle name="Bemærk! 6 3 3" xfId="24160"/>
    <cellStyle name="Bemærk! 6 3 3 2" xfId="24161"/>
    <cellStyle name="Bemærk! 6 3 3 2 2" xfId="24162"/>
    <cellStyle name="Bemærk! 6 3 3 2 3" xfId="24163"/>
    <cellStyle name="Bemærk! 6 3 3 3" xfId="24164"/>
    <cellStyle name="Bemærk! 6 3 3 4" xfId="24165"/>
    <cellStyle name="Bemærk! 6 3 4" xfId="24166"/>
    <cellStyle name="Bemærk! 6 3 4 2" xfId="24167"/>
    <cellStyle name="Bemærk! 6 3 4 2 2" xfId="24168"/>
    <cellStyle name="Bemærk! 6 3 4 2 3" xfId="24169"/>
    <cellStyle name="Bemærk! 6 3 4 3" xfId="24170"/>
    <cellStyle name="Bemærk! 6 3 4 4" xfId="24171"/>
    <cellStyle name="Bemærk! 6 3 5" xfId="24172"/>
    <cellStyle name="Bemærk! 6 3 5 2" xfId="24173"/>
    <cellStyle name="Bemærk! 6 3 5 3" xfId="24174"/>
    <cellStyle name="Bemærk! 6 3 6" xfId="24175"/>
    <cellStyle name="Bemærk! 6 3 6 2" xfId="24176"/>
    <cellStyle name="Bemærk! 6 3 6 3" xfId="24177"/>
    <cellStyle name="Bemærk! 6 3 7" xfId="24178"/>
    <cellStyle name="Bemærk! 6 3 8" xfId="24179"/>
    <cellStyle name="Bemærk! 6 4" xfId="24180"/>
    <cellStyle name="Bemærk! 6 4 2" xfId="24181"/>
    <cellStyle name="Bemærk! 6 4 2 2" xfId="24182"/>
    <cellStyle name="Bemærk! 6 4 2 2 2" xfId="24183"/>
    <cellStyle name="Bemærk! 6 4 2 2 3" xfId="24184"/>
    <cellStyle name="Bemærk! 6 4 2 3" xfId="24185"/>
    <cellStyle name="Bemærk! 6 4 2 4" xfId="24186"/>
    <cellStyle name="Bemærk! 6 4 3" xfId="24187"/>
    <cellStyle name="Bemærk! 6 4 3 2" xfId="24188"/>
    <cellStyle name="Bemærk! 6 4 3 2 2" xfId="24189"/>
    <cellStyle name="Bemærk! 6 4 3 2 3" xfId="24190"/>
    <cellStyle name="Bemærk! 6 4 3 3" xfId="24191"/>
    <cellStyle name="Bemærk! 6 4 3 4" xfId="24192"/>
    <cellStyle name="Bemærk! 6 4 4" xfId="24193"/>
    <cellStyle name="Bemærk! 6 4 4 2" xfId="24194"/>
    <cellStyle name="Bemærk! 6 4 4 3" xfId="24195"/>
    <cellStyle name="Bemærk! 6 4 5" xfId="24196"/>
    <cellStyle name="Bemærk! 6 4 6" xfId="24197"/>
    <cellStyle name="Bemærk! 6 5" xfId="24198"/>
    <cellStyle name="Bemærk! 6 5 2" xfId="24199"/>
    <cellStyle name="Bemærk! 6 5 2 2" xfId="24200"/>
    <cellStyle name="Bemærk! 6 5 2 3" xfId="24201"/>
    <cellStyle name="Bemærk! 6 5 3" xfId="24202"/>
    <cellStyle name="Bemærk! 6 5 4" xfId="24203"/>
    <cellStyle name="Bemærk! 6 6" xfId="24204"/>
    <cellStyle name="Bemærk! 6 6 2" xfId="24205"/>
    <cellStyle name="Bemærk! 6 6 2 2" xfId="24206"/>
    <cellStyle name="Bemærk! 6 6 2 3" xfId="24207"/>
    <cellStyle name="Bemærk! 6 6 3" xfId="24208"/>
    <cellStyle name="Bemærk! 6 6 4" xfId="24209"/>
    <cellStyle name="Bemærk! 6 7" xfId="24210"/>
    <cellStyle name="Bemærk! 6 7 2" xfId="24211"/>
    <cellStyle name="Bemærk! 6 7 3" xfId="24212"/>
    <cellStyle name="Bemærk! 6 8" xfId="24213"/>
    <cellStyle name="Bemærk! 6 8 2" xfId="24214"/>
    <cellStyle name="Bemærk! 6 8 3" xfId="24215"/>
    <cellStyle name="Bemærk! 6 9" xfId="24216"/>
    <cellStyle name="Bemærk! 7" xfId="24217"/>
    <cellStyle name="Bemærk! 7 10" xfId="24218"/>
    <cellStyle name="Bemærk! 7 11" xfId="24219"/>
    <cellStyle name="Bemærk! 7 12" xfId="24220"/>
    <cellStyle name="Bemærk! 7 13" xfId="24221"/>
    <cellStyle name="Bemærk! 7 14" xfId="24222"/>
    <cellStyle name="Bemærk! 7 2" xfId="24223"/>
    <cellStyle name="Bemærk! 7 2 2" xfId="24224"/>
    <cellStyle name="Bemærk! 7 2 2 2" xfId="24225"/>
    <cellStyle name="Bemærk! 7 2 2 2 2" xfId="24226"/>
    <cellStyle name="Bemærk! 7 2 2 2 2 2" xfId="24227"/>
    <cellStyle name="Bemærk! 7 2 2 2 2 3" xfId="24228"/>
    <cellStyle name="Bemærk! 7 2 2 2 3" xfId="24229"/>
    <cellStyle name="Bemærk! 7 2 2 2 4" xfId="24230"/>
    <cellStyle name="Bemærk! 7 2 2 3" xfId="24231"/>
    <cellStyle name="Bemærk! 7 2 2 3 2" xfId="24232"/>
    <cellStyle name="Bemærk! 7 2 2 3 2 2" xfId="24233"/>
    <cellStyle name="Bemærk! 7 2 2 3 2 3" xfId="24234"/>
    <cellStyle name="Bemærk! 7 2 2 3 3" xfId="24235"/>
    <cellStyle name="Bemærk! 7 2 2 3 4" xfId="24236"/>
    <cellStyle name="Bemærk! 7 2 2 4" xfId="24237"/>
    <cellStyle name="Bemærk! 7 2 2 4 2" xfId="24238"/>
    <cellStyle name="Bemærk! 7 2 2 4 3" xfId="24239"/>
    <cellStyle name="Bemærk! 7 2 2 5" xfId="24240"/>
    <cellStyle name="Bemærk! 7 2 2 6" xfId="24241"/>
    <cellStyle name="Bemærk! 7 2 3" xfId="24242"/>
    <cellStyle name="Bemærk! 7 2 3 2" xfId="24243"/>
    <cellStyle name="Bemærk! 7 2 3 2 2" xfId="24244"/>
    <cellStyle name="Bemærk! 7 2 3 2 3" xfId="24245"/>
    <cellStyle name="Bemærk! 7 2 3 3" xfId="24246"/>
    <cellStyle name="Bemærk! 7 2 3 4" xfId="24247"/>
    <cellStyle name="Bemærk! 7 2 4" xfId="24248"/>
    <cellStyle name="Bemærk! 7 2 4 2" xfId="24249"/>
    <cellStyle name="Bemærk! 7 2 4 2 2" xfId="24250"/>
    <cellStyle name="Bemærk! 7 2 4 2 3" xfId="24251"/>
    <cellStyle name="Bemærk! 7 2 4 3" xfId="24252"/>
    <cellStyle name="Bemærk! 7 2 4 4" xfId="24253"/>
    <cellStyle name="Bemærk! 7 2 5" xfId="24254"/>
    <cellStyle name="Bemærk! 7 2 5 2" xfId="24255"/>
    <cellStyle name="Bemærk! 7 2 5 3" xfId="24256"/>
    <cellStyle name="Bemærk! 7 2 6" xfId="24257"/>
    <cellStyle name="Bemærk! 7 2 6 2" xfId="24258"/>
    <cellStyle name="Bemærk! 7 2 6 3" xfId="24259"/>
    <cellStyle name="Bemærk! 7 2 7" xfId="24260"/>
    <cellStyle name="Bemærk! 7 2 8" xfId="24261"/>
    <cellStyle name="Bemærk! 7 2 9" xfId="24262"/>
    <cellStyle name="Bemærk! 7 3" xfId="24263"/>
    <cellStyle name="Bemærk! 7 3 2" xfId="24264"/>
    <cellStyle name="Bemærk! 7 3 2 2" xfId="24265"/>
    <cellStyle name="Bemærk! 7 3 2 2 2" xfId="24266"/>
    <cellStyle name="Bemærk! 7 3 2 2 2 2" xfId="24267"/>
    <cellStyle name="Bemærk! 7 3 2 2 2 3" xfId="24268"/>
    <cellStyle name="Bemærk! 7 3 2 2 3" xfId="24269"/>
    <cellStyle name="Bemærk! 7 3 2 2 4" xfId="24270"/>
    <cellStyle name="Bemærk! 7 3 2 3" xfId="24271"/>
    <cellStyle name="Bemærk! 7 3 2 3 2" xfId="24272"/>
    <cellStyle name="Bemærk! 7 3 2 3 2 2" xfId="24273"/>
    <cellStyle name="Bemærk! 7 3 2 3 2 3" xfId="24274"/>
    <cellStyle name="Bemærk! 7 3 2 3 3" xfId="24275"/>
    <cellStyle name="Bemærk! 7 3 2 3 4" xfId="24276"/>
    <cellStyle name="Bemærk! 7 3 2 4" xfId="24277"/>
    <cellStyle name="Bemærk! 7 3 2 4 2" xfId="24278"/>
    <cellStyle name="Bemærk! 7 3 2 4 3" xfId="24279"/>
    <cellStyle name="Bemærk! 7 3 2 5" xfId="24280"/>
    <cellStyle name="Bemærk! 7 3 2 6" xfId="24281"/>
    <cellStyle name="Bemærk! 7 3 3" xfId="24282"/>
    <cellStyle name="Bemærk! 7 3 3 2" xfId="24283"/>
    <cellStyle name="Bemærk! 7 3 3 2 2" xfId="24284"/>
    <cellStyle name="Bemærk! 7 3 3 2 3" xfId="24285"/>
    <cellStyle name="Bemærk! 7 3 3 3" xfId="24286"/>
    <cellStyle name="Bemærk! 7 3 3 4" xfId="24287"/>
    <cellStyle name="Bemærk! 7 3 4" xfId="24288"/>
    <cellStyle name="Bemærk! 7 3 4 2" xfId="24289"/>
    <cellStyle name="Bemærk! 7 3 4 2 2" xfId="24290"/>
    <cellStyle name="Bemærk! 7 3 4 2 3" xfId="24291"/>
    <cellStyle name="Bemærk! 7 3 4 3" xfId="24292"/>
    <cellStyle name="Bemærk! 7 3 4 4" xfId="24293"/>
    <cellStyle name="Bemærk! 7 3 5" xfId="24294"/>
    <cellStyle name="Bemærk! 7 3 5 2" xfId="24295"/>
    <cellStyle name="Bemærk! 7 3 5 3" xfId="24296"/>
    <cellStyle name="Bemærk! 7 3 6" xfId="24297"/>
    <cellStyle name="Bemærk! 7 3 6 2" xfId="24298"/>
    <cellStyle name="Bemærk! 7 3 6 3" xfId="24299"/>
    <cellStyle name="Bemærk! 7 3 7" xfId="24300"/>
    <cellStyle name="Bemærk! 7 3 8" xfId="24301"/>
    <cellStyle name="Bemærk! 7 4" xfId="24302"/>
    <cellStyle name="Bemærk! 7 4 2" xfId="24303"/>
    <cellStyle name="Bemærk! 7 4 2 2" xfId="24304"/>
    <cellStyle name="Bemærk! 7 4 2 2 2" xfId="24305"/>
    <cellStyle name="Bemærk! 7 4 2 2 3" xfId="24306"/>
    <cellStyle name="Bemærk! 7 4 2 3" xfId="24307"/>
    <cellStyle name="Bemærk! 7 4 2 4" xfId="24308"/>
    <cellStyle name="Bemærk! 7 4 3" xfId="24309"/>
    <cellStyle name="Bemærk! 7 4 3 2" xfId="24310"/>
    <cellStyle name="Bemærk! 7 4 3 2 2" xfId="24311"/>
    <cellStyle name="Bemærk! 7 4 3 2 3" xfId="24312"/>
    <cellStyle name="Bemærk! 7 4 3 3" xfId="24313"/>
    <cellStyle name="Bemærk! 7 4 3 4" xfId="24314"/>
    <cellStyle name="Bemærk! 7 4 4" xfId="24315"/>
    <cellStyle name="Bemærk! 7 4 4 2" xfId="24316"/>
    <cellStyle name="Bemærk! 7 4 4 3" xfId="24317"/>
    <cellStyle name="Bemærk! 7 4 5" xfId="24318"/>
    <cellStyle name="Bemærk! 7 4 6" xfId="24319"/>
    <cellStyle name="Bemærk! 7 5" xfId="24320"/>
    <cellStyle name="Bemærk! 7 5 2" xfId="24321"/>
    <cellStyle name="Bemærk! 7 5 2 2" xfId="24322"/>
    <cellStyle name="Bemærk! 7 5 2 3" xfId="24323"/>
    <cellStyle name="Bemærk! 7 5 3" xfId="24324"/>
    <cellStyle name="Bemærk! 7 5 4" xfId="24325"/>
    <cellStyle name="Bemærk! 7 6" xfId="24326"/>
    <cellStyle name="Bemærk! 7 6 2" xfId="24327"/>
    <cellStyle name="Bemærk! 7 6 2 2" xfId="24328"/>
    <cellStyle name="Bemærk! 7 6 2 3" xfId="24329"/>
    <cellStyle name="Bemærk! 7 6 3" xfId="24330"/>
    <cellStyle name="Bemærk! 7 6 4" xfId="24331"/>
    <cellStyle name="Bemærk! 7 7" xfId="24332"/>
    <cellStyle name="Bemærk! 7 7 2" xfId="24333"/>
    <cellStyle name="Bemærk! 7 7 3" xfId="24334"/>
    <cellStyle name="Bemærk! 7 8" xfId="24335"/>
    <cellStyle name="Bemærk! 7 8 2" xfId="24336"/>
    <cellStyle name="Bemærk! 7 8 3" xfId="24337"/>
    <cellStyle name="Bemærk! 7 9" xfId="24338"/>
    <cellStyle name="Bemærk! 8" xfId="24339"/>
    <cellStyle name="Bemærk! 8 2" xfId="24340"/>
    <cellStyle name="Bemærk! 8 2 2" xfId="24341"/>
    <cellStyle name="Bemærk! 8 2 2 2" xfId="24342"/>
    <cellStyle name="Bemærk! 8 2 2 2 2" xfId="24343"/>
    <cellStyle name="Bemærk! 8 2 2 2 3" xfId="24344"/>
    <cellStyle name="Bemærk! 8 2 2 3" xfId="24345"/>
    <cellStyle name="Bemærk! 8 2 2 4" xfId="24346"/>
    <cellStyle name="Bemærk! 8 2 3" xfId="24347"/>
    <cellStyle name="Bemærk! 8 2 3 2" xfId="24348"/>
    <cellStyle name="Bemærk! 8 2 3 2 2" xfId="24349"/>
    <cellStyle name="Bemærk! 8 2 3 2 3" xfId="24350"/>
    <cellStyle name="Bemærk! 8 2 3 3" xfId="24351"/>
    <cellStyle name="Bemærk! 8 2 3 4" xfId="24352"/>
    <cellStyle name="Bemærk! 8 2 4" xfId="24353"/>
    <cellStyle name="Bemærk! 8 2 4 2" xfId="24354"/>
    <cellStyle name="Bemærk! 8 2 4 3" xfId="24355"/>
    <cellStyle name="Bemærk! 8 2 5" xfId="24356"/>
    <cellStyle name="Bemærk! 8 2 6" xfId="24357"/>
    <cellStyle name="Bemærk! 8 3" xfId="24358"/>
    <cellStyle name="Bemærk! 8 3 2" xfId="24359"/>
    <cellStyle name="Bemærk! 8 3 2 2" xfId="24360"/>
    <cellStyle name="Bemærk! 8 3 2 3" xfId="24361"/>
    <cellStyle name="Bemærk! 8 3 3" xfId="24362"/>
    <cellStyle name="Bemærk! 8 3 4" xfId="24363"/>
    <cellStyle name="Bemærk! 8 4" xfId="24364"/>
    <cellStyle name="Bemærk! 8 4 2" xfId="24365"/>
    <cellStyle name="Bemærk! 8 4 2 2" xfId="24366"/>
    <cellStyle name="Bemærk! 8 4 2 3" xfId="24367"/>
    <cellStyle name="Bemærk! 8 4 3" xfId="24368"/>
    <cellStyle name="Bemærk! 8 4 4" xfId="24369"/>
    <cellStyle name="Bemærk! 8 5" xfId="24370"/>
    <cellStyle name="Bemærk! 8 5 2" xfId="24371"/>
    <cellStyle name="Bemærk! 8 5 3" xfId="24372"/>
    <cellStyle name="Bemærk! 8 6" xfId="24373"/>
    <cellStyle name="Bemærk! 8 6 2" xfId="24374"/>
    <cellStyle name="Bemærk! 8 6 3" xfId="24375"/>
    <cellStyle name="Bemærk! 8 7" xfId="24376"/>
    <cellStyle name="Bemærk! 8 8" xfId="24377"/>
    <cellStyle name="Bemærk! 8 9" xfId="24378"/>
    <cellStyle name="Bemærk! 9" xfId="24379"/>
    <cellStyle name="Bemærk! 9 2" xfId="24380"/>
    <cellStyle name="Bemærk! 9 2 2" xfId="24381"/>
    <cellStyle name="Bemærk! 9 2 2 2" xfId="24382"/>
    <cellStyle name="Bemærk! 9 2 2 2 2" xfId="24383"/>
    <cellStyle name="Bemærk! 9 2 2 2 3" xfId="24384"/>
    <cellStyle name="Bemærk! 9 2 2 3" xfId="24385"/>
    <cellStyle name="Bemærk! 9 2 2 4" xfId="24386"/>
    <cellStyle name="Bemærk! 9 2 3" xfId="24387"/>
    <cellStyle name="Bemærk! 9 2 3 2" xfId="24388"/>
    <cellStyle name="Bemærk! 9 2 3 2 2" xfId="24389"/>
    <cellStyle name="Bemærk! 9 2 3 2 3" xfId="24390"/>
    <cellStyle name="Bemærk! 9 2 3 3" xfId="24391"/>
    <cellStyle name="Bemærk! 9 2 3 4" xfId="24392"/>
    <cellStyle name="Bemærk! 9 2 4" xfId="24393"/>
    <cellStyle name="Bemærk! 9 2 4 2" xfId="24394"/>
    <cellStyle name="Bemærk! 9 2 4 3" xfId="24395"/>
    <cellStyle name="Bemærk! 9 2 5" xfId="24396"/>
    <cellStyle name="Bemærk! 9 2 6" xfId="24397"/>
    <cellStyle name="Bemærk! 9 3" xfId="24398"/>
    <cellStyle name="Bemærk! 9 3 2" xfId="24399"/>
    <cellStyle name="Bemærk! 9 3 2 2" xfId="24400"/>
    <cellStyle name="Bemærk! 9 3 2 3" xfId="24401"/>
    <cellStyle name="Bemærk! 9 3 3" xfId="24402"/>
    <cellStyle name="Bemærk! 9 3 4" xfId="24403"/>
    <cellStyle name="Bemærk! 9 4" xfId="24404"/>
    <cellStyle name="Bemærk! 9 4 2" xfId="24405"/>
    <cellStyle name="Bemærk! 9 4 2 2" xfId="24406"/>
    <cellStyle name="Bemærk! 9 4 2 3" xfId="24407"/>
    <cellStyle name="Bemærk! 9 4 3" xfId="24408"/>
    <cellStyle name="Bemærk! 9 4 4" xfId="24409"/>
    <cellStyle name="Bemærk! 9 5" xfId="24410"/>
    <cellStyle name="Bemærk! 9 5 2" xfId="24411"/>
    <cellStyle name="Bemærk! 9 5 3" xfId="24412"/>
    <cellStyle name="Bemærk! 9 6" xfId="24413"/>
    <cellStyle name="Bemærk! 9 6 2" xfId="24414"/>
    <cellStyle name="Bemærk! 9 6 3" xfId="24415"/>
    <cellStyle name="Bemærk! 9 7" xfId="24416"/>
    <cellStyle name="Bemærk! 9 8" xfId="24417"/>
    <cellStyle name="Calculation" xfId="24418"/>
    <cellStyle name="Check Cell" xfId="24419"/>
    <cellStyle name="Comma_Vandforsyning_standardpriser_27Okt_final" xfId="24420"/>
    <cellStyle name="Decimal" xfId="24421"/>
    <cellStyle name="Decimal (negative)" xfId="24422"/>
    <cellStyle name="Explanatory Text" xfId="24423"/>
    <cellStyle name="Good" xfId="24424"/>
    <cellStyle name="Heading 1" xfId="24425"/>
    <cellStyle name="Heading 2" xfId="24426"/>
    <cellStyle name="Heading 3" xfId="24427"/>
    <cellStyle name="Heading 4" xfId="24428"/>
    <cellStyle name="Input 2" xfId="24429"/>
    <cellStyle name="Komma [0] 2" xfId="24430"/>
    <cellStyle name="Komma 10" xfId="24431"/>
    <cellStyle name="Komma 11" xfId="24432"/>
    <cellStyle name="Komma 11 2" xfId="24433"/>
    <cellStyle name="Komma 11 2 2" xfId="24434"/>
    <cellStyle name="Komma 11 2 2 2" xfId="24435"/>
    <cellStyle name="Komma 11 2 2 2 2" xfId="24436"/>
    <cellStyle name="Komma 11 2 2 2 3" xfId="24437"/>
    <cellStyle name="Komma 11 2 2 3" xfId="24438"/>
    <cellStyle name="Komma 11 2 2 4" xfId="24439"/>
    <cellStyle name="Komma 11 2 3" xfId="24440"/>
    <cellStyle name="Komma 11 2 3 2" xfId="24441"/>
    <cellStyle name="Komma 11 2 3 2 2" xfId="24442"/>
    <cellStyle name="Komma 11 2 3 2 3" xfId="24443"/>
    <cellStyle name="Komma 11 2 3 3" xfId="24444"/>
    <cellStyle name="Komma 11 2 3 4" xfId="24445"/>
    <cellStyle name="Komma 11 2 4" xfId="24446"/>
    <cellStyle name="Komma 11 2 4 2" xfId="24447"/>
    <cellStyle name="Komma 11 2 4 3" xfId="24448"/>
    <cellStyle name="Komma 11 2 5" xfId="24449"/>
    <cellStyle name="Komma 11 2 6" xfId="24450"/>
    <cellStyle name="Komma 11 3" xfId="24451"/>
    <cellStyle name="Komma 11 3 2" xfId="24452"/>
    <cellStyle name="Komma 11 3 2 2" xfId="24453"/>
    <cellStyle name="Komma 11 3 2 3" xfId="24454"/>
    <cellStyle name="Komma 11 3 3" xfId="24455"/>
    <cellStyle name="Komma 11 3 4" xfId="24456"/>
    <cellStyle name="Komma 11 4" xfId="24457"/>
    <cellStyle name="Komma 11 4 2" xfId="24458"/>
    <cellStyle name="Komma 11 4 2 2" xfId="24459"/>
    <cellStyle name="Komma 11 4 2 3" xfId="24460"/>
    <cellStyle name="Komma 11 4 3" xfId="24461"/>
    <cellStyle name="Komma 11 4 4" xfId="24462"/>
    <cellStyle name="Komma 11 5" xfId="24463"/>
    <cellStyle name="Komma 11 5 2" xfId="24464"/>
    <cellStyle name="Komma 11 5 3" xfId="24465"/>
    <cellStyle name="Komma 11 6" xfId="24466"/>
    <cellStyle name="Komma 11 6 2" xfId="24467"/>
    <cellStyle name="Komma 11 6 3" xfId="24468"/>
    <cellStyle name="Komma 11 7" xfId="24469"/>
    <cellStyle name="Komma 11 8" xfId="24470"/>
    <cellStyle name="Komma 11 9" xfId="24471"/>
    <cellStyle name="Komma 12" xfId="24472"/>
    <cellStyle name="Komma 12 2" xfId="24473"/>
    <cellStyle name="Komma 12 2 2" xfId="24474"/>
    <cellStyle name="Komma 12 2 2 2" xfId="24475"/>
    <cellStyle name="Komma 12 2 2 2 2" xfId="24476"/>
    <cellStyle name="Komma 12 2 2 2 3" xfId="24477"/>
    <cellStyle name="Komma 12 2 2 3" xfId="24478"/>
    <cellStyle name="Komma 12 2 2 4" xfId="24479"/>
    <cellStyle name="Komma 12 2 3" xfId="24480"/>
    <cellStyle name="Komma 12 2 3 2" xfId="24481"/>
    <cellStyle name="Komma 12 2 3 2 2" xfId="24482"/>
    <cellStyle name="Komma 12 2 3 2 3" xfId="24483"/>
    <cellStyle name="Komma 12 2 3 3" xfId="24484"/>
    <cellStyle name="Komma 12 2 3 4" xfId="24485"/>
    <cellStyle name="Komma 12 2 4" xfId="24486"/>
    <cellStyle name="Komma 12 2 4 2" xfId="24487"/>
    <cellStyle name="Komma 12 2 4 3" xfId="24488"/>
    <cellStyle name="Komma 12 2 5" xfId="24489"/>
    <cellStyle name="Komma 12 2 6" xfId="24490"/>
    <cellStyle name="Komma 12 3" xfId="24491"/>
    <cellStyle name="Komma 12 3 2" xfId="24492"/>
    <cellStyle name="Komma 12 3 2 2" xfId="24493"/>
    <cellStyle name="Komma 12 3 2 3" xfId="24494"/>
    <cellStyle name="Komma 12 3 3" xfId="24495"/>
    <cellStyle name="Komma 12 3 4" xfId="24496"/>
    <cellStyle name="Komma 12 4" xfId="24497"/>
    <cellStyle name="Komma 12 5" xfId="24498"/>
    <cellStyle name="Komma 12 5 2" xfId="24499"/>
    <cellStyle name="Komma 12 5 2 2" xfId="24500"/>
    <cellStyle name="Komma 12 5 2 3" xfId="24501"/>
    <cellStyle name="Komma 12 5 3" xfId="24502"/>
    <cellStyle name="Komma 12 5 4" xfId="24503"/>
    <cellStyle name="Komma 12 6" xfId="24504"/>
    <cellStyle name="Komma 12 6 2" xfId="24505"/>
    <cellStyle name="Komma 12 6 3" xfId="24506"/>
    <cellStyle name="Komma 12 7" xfId="24507"/>
    <cellStyle name="Komma 12 7 2" xfId="24508"/>
    <cellStyle name="Komma 12 7 3" xfId="24509"/>
    <cellStyle name="Komma 12 8" xfId="24510"/>
    <cellStyle name="Komma 12 9" xfId="24511"/>
    <cellStyle name="Komma 13" xfId="24512"/>
    <cellStyle name="Komma 13 2" xfId="24513"/>
    <cellStyle name="Komma 13 2 2" xfId="24514"/>
    <cellStyle name="Komma 13 2 3" xfId="24515"/>
    <cellStyle name="Komma 13 3" xfId="24516"/>
    <cellStyle name="Komma 13 4" xfId="24517"/>
    <cellStyle name="Komma 14" xfId="24518"/>
    <cellStyle name="Komma 14 2" xfId="24519"/>
    <cellStyle name="Komma 14 2 2" xfId="24520"/>
    <cellStyle name="Komma 14 2 3" xfId="24521"/>
    <cellStyle name="Komma 14 3" xfId="24522"/>
    <cellStyle name="Komma 14 4" xfId="24523"/>
    <cellStyle name="Komma 15" xfId="24524"/>
    <cellStyle name="Komma 15 2" xfId="24525"/>
    <cellStyle name="Komma 15 3" xfId="24526"/>
    <cellStyle name="Komma 16" xfId="24527"/>
    <cellStyle name="Komma 16 2" xfId="24528"/>
    <cellStyle name="Komma 16 3" xfId="24529"/>
    <cellStyle name="Komma 17" xfId="24530"/>
    <cellStyle name="Komma 18" xfId="24531"/>
    <cellStyle name="Komma 19" xfId="24532"/>
    <cellStyle name="Komma 2" xfId="24533"/>
    <cellStyle name="Komma 2 10" xfId="24534"/>
    <cellStyle name="Komma 2 10 2" xfId="24535"/>
    <cellStyle name="Komma 2 10 2 2" xfId="24536"/>
    <cellStyle name="Komma 2 10 2 2 2" xfId="24537"/>
    <cellStyle name="Komma 2 10 2 2 3" xfId="24538"/>
    <cellStyle name="Komma 2 10 2 3" xfId="24539"/>
    <cellStyle name="Komma 2 10 2 4" xfId="24540"/>
    <cellStyle name="Komma 2 10 3" xfId="24541"/>
    <cellStyle name="Komma 2 10 3 2" xfId="24542"/>
    <cellStyle name="Komma 2 10 3 2 2" xfId="24543"/>
    <cellStyle name="Komma 2 10 3 2 3" xfId="24544"/>
    <cellStyle name="Komma 2 10 3 3" xfId="24545"/>
    <cellStyle name="Komma 2 10 3 4" xfId="24546"/>
    <cellStyle name="Komma 2 10 4" xfId="24547"/>
    <cellStyle name="Komma 2 10 4 2" xfId="24548"/>
    <cellStyle name="Komma 2 10 4 3" xfId="24549"/>
    <cellStyle name="Komma 2 10 5" xfId="24550"/>
    <cellStyle name="Komma 2 10 6" xfId="24551"/>
    <cellStyle name="Komma 2 11" xfId="24552"/>
    <cellStyle name="Komma 2 11 2" xfId="24553"/>
    <cellStyle name="Komma 2 11 2 2" xfId="24554"/>
    <cellStyle name="Komma 2 11 2 3" xfId="24555"/>
    <cellStyle name="Komma 2 11 3" xfId="24556"/>
    <cellStyle name="Komma 2 11 4" xfId="24557"/>
    <cellStyle name="Komma 2 12" xfId="24558"/>
    <cellStyle name="Komma 2 12 2" xfId="24559"/>
    <cellStyle name="Komma 2 12 2 2" xfId="24560"/>
    <cellStyle name="Komma 2 12 2 3" xfId="24561"/>
    <cellStyle name="Komma 2 12 3" xfId="24562"/>
    <cellStyle name="Komma 2 12 4" xfId="24563"/>
    <cellStyle name="Komma 2 13" xfId="24564"/>
    <cellStyle name="Komma 2 13 2" xfId="24565"/>
    <cellStyle name="Komma 2 13 3" xfId="24566"/>
    <cellStyle name="Komma 2 14" xfId="24567"/>
    <cellStyle name="Komma 2 14 2" xfId="24568"/>
    <cellStyle name="Komma 2 14 3" xfId="24569"/>
    <cellStyle name="Komma 2 15" xfId="24570"/>
    <cellStyle name="Komma 2 16" xfId="24571"/>
    <cellStyle name="Komma 2 17" xfId="24572"/>
    <cellStyle name="Komma 2 18" xfId="24573"/>
    <cellStyle name="Komma 2 19" xfId="24574"/>
    <cellStyle name="Komma 2 2" xfId="24575"/>
    <cellStyle name="Komma 2 2 10" xfId="24576"/>
    <cellStyle name="Komma 2 2 10 2" xfId="24577"/>
    <cellStyle name="Komma 2 2 10 2 2" xfId="24578"/>
    <cellStyle name="Komma 2 2 10 2 3" xfId="24579"/>
    <cellStyle name="Komma 2 2 10 3" xfId="24580"/>
    <cellStyle name="Komma 2 2 10 4" xfId="24581"/>
    <cellStyle name="Komma 2 2 11" xfId="24582"/>
    <cellStyle name="Komma 2 2 11 2" xfId="24583"/>
    <cellStyle name="Komma 2 2 11 3" xfId="24584"/>
    <cellStyle name="Komma 2 2 12" xfId="24585"/>
    <cellStyle name="Komma 2 2 12 2" xfId="24586"/>
    <cellStyle name="Komma 2 2 12 3" xfId="24587"/>
    <cellStyle name="Komma 2 2 13" xfId="24588"/>
    <cellStyle name="Komma 2 2 14" xfId="24589"/>
    <cellStyle name="Komma 2 2 15" xfId="24590"/>
    <cellStyle name="Komma 2 2 16" xfId="24591"/>
    <cellStyle name="Komma 2 2 17" xfId="24592"/>
    <cellStyle name="Komma 2 2 18" xfId="24593"/>
    <cellStyle name="Komma 2 2 2" xfId="24594"/>
    <cellStyle name="Komma 2 2 2 10" xfId="24595"/>
    <cellStyle name="Komma 2 2 2 11" xfId="24596"/>
    <cellStyle name="Komma 2 2 2 12" xfId="24597"/>
    <cellStyle name="Komma 2 2 2 13" xfId="24598"/>
    <cellStyle name="Komma 2 2 2 14" xfId="24599"/>
    <cellStyle name="Komma 2 2 2 2" xfId="24600"/>
    <cellStyle name="Komma 2 2 2 2 2" xfId="24601"/>
    <cellStyle name="Komma 2 2 2 2 2 2" xfId="24602"/>
    <cellStyle name="Komma 2 2 2 2 2 2 2" xfId="24603"/>
    <cellStyle name="Komma 2 2 2 2 2 2 2 2" xfId="24604"/>
    <cellStyle name="Komma 2 2 2 2 2 2 2 3" xfId="24605"/>
    <cellStyle name="Komma 2 2 2 2 2 2 3" xfId="24606"/>
    <cellStyle name="Komma 2 2 2 2 2 2 4" xfId="24607"/>
    <cellStyle name="Komma 2 2 2 2 2 3" xfId="24608"/>
    <cellStyle name="Komma 2 2 2 2 2 3 2" xfId="24609"/>
    <cellStyle name="Komma 2 2 2 2 2 3 2 2" xfId="24610"/>
    <cellStyle name="Komma 2 2 2 2 2 3 2 3" xfId="24611"/>
    <cellStyle name="Komma 2 2 2 2 2 3 3" xfId="24612"/>
    <cellStyle name="Komma 2 2 2 2 2 3 4" xfId="24613"/>
    <cellStyle name="Komma 2 2 2 2 2 4" xfId="24614"/>
    <cellStyle name="Komma 2 2 2 2 2 4 2" xfId="24615"/>
    <cellStyle name="Komma 2 2 2 2 2 4 3" xfId="24616"/>
    <cellStyle name="Komma 2 2 2 2 2 5" xfId="24617"/>
    <cellStyle name="Komma 2 2 2 2 2 6" xfId="24618"/>
    <cellStyle name="Komma 2 2 2 2 3" xfId="24619"/>
    <cellStyle name="Komma 2 2 2 2 3 2" xfId="24620"/>
    <cellStyle name="Komma 2 2 2 2 3 2 2" xfId="24621"/>
    <cellStyle name="Komma 2 2 2 2 3 2 3" xfId="24622"/>
    <cellStyle name="Komma 2 2 2 2 3 3" xfId="24623"/>
    <cellStyle name="Komma 2 2 2 2 3 4" xfId="24624"/>
    <cellStyle name="Komma 2 2 2 2 4" xfId="24625"/>
    <cellStyle name="Komma 2 2 2 2 4 2" xfId="24626"/>
    <cellStyle name="Komma 2 2 2 2 4 2 2" xfId="24627"/>
    <cellStyle name="Komma 2 2 2 2 4 2 3" xfId="24628"/>
    <cellStyle name="Komma 2 2 2 2 4 3" xfId="24629"/>
    <cellStyle name="Komma 2 2 2 2 4 4" xfId="24630"/>
    <cellStyle name="Komma 2 2 2 2 5" xfId="24631"/>
    <cellStyle name="Komma 2 2 2 2 5 2" xfId="24632"/>
    <cellStyle name="Komma 2 2 2 2 5 3" xfId="24633"/>
    <cellStyle name="Komma 2 2 2 2 6" xfId="24634"/>
    <cellStyle name="Komma 2 2 2 2 6 2" xfId="24635"/>
    <cellStyle name="Komma 2 2 2 2 6 3" xfId="24636"/>
    <cellStyle name="Komma 2 2 2 2 7" xfId="24637"/>
    <cellStyle name="Komma 2 2 2 2 8" xfId="24638"/>
    <cellStyle name="Komma 2 2 2 2 9" xfId="24639"/>
    <cellStyle name="Komma 2 2 2 3" xfId="24640"/>
    <cellStyle name="Komma 2 2 2 3 2" xfId="24641"/>
    <cellStyle name="Komma 2 2 2 3 2 2" xfId="24642"/>
    <cellStyle name="Komma 2 2 2 3 2 2 2" xfId="24643"/>
    <cellStyle name="Komma 2 2 2 3 2 2 2 2" xfId="24644"/>
    <cellStyle name="Komma 2 2 2 3 2 2 2 3" xfId="24645"/>
    <cellStyle name="Komma 2 2 2 3 2 2 3" xfId="24646"/>
    <cellStyle name="Komma 2 2 2 3 2 2 4" xfId="24647"/>
    <cellStyle name="Komma 2 2 2 3 2 3" xfId="24648"/>
    <cellStyle name="Komma 2 2 2 3 2 3 2" xfId="24649"/>
    <cellStyle name="Komma 2 2 2 3 2 3 2 2" xfId="24650"/>
    <cellStyle name="Komma 2 2 2 3 2 3 2 3" xfId="24651"/>
    <cellStyle name="Komma 2 2 2 3 2 3 3" xfId="24652"/>
    <cellStyle name="Komma 2 2 2 3 2 3 4" xfId="24653"/>
    <cellStyle name="Komma 2 2 2 3 2 4" xfId="24654"/>
    <cellStyle name="Komma 2 2 2 3 2 4 2" xfId="24655"/>
    <cellStyle name="Komma 2 2 2 3 2 4 3" xfId="24656"/>
    <cellStyle name="Komma 2 2 2 3 2 5" xfId="24657"/>
    <cellStyle name="Komma 2 2 2 3 2 6" xfId="24658"/>
    <cellStyle name="Komma 2 2 2 3 3" xfId="24659"/>
    <cellStyle name="Komma 2 2 2 3 3 2" xfId="24660"/>
    <cellStyle name="Komma 2 2 2 3 3 2 2" xfId="24661"/>
    <cellStyle name="Komma 2 2 2 3 3 2 3" xfId="24662"/>
    <cellStyle name="Komma 2 2 2 3 3 3" xfId="24663"/>
    <cellStyle name="Komma 2 2 2 3 3 4" xfId="24664"/>
    <cellStyle name="Komma 2 2 2 3 4" xfId="24665"/>
    <cellStyle name="Komma 2 2 2 3 4 2" xfId="24666"/>
    <cellStyle name="Komma 2 2 2 3 4 2 2" xfId="24667"/>
    <cellStyle name="Komma 2 2 2 3 4 2 3" xfId="24668"/>
    <cellStyle name="Komma 2 2 2 3 4 3" xfId="24669"/>
    <cellStyle name="Komma 2 2 2 3 4 4" xfId="24670"/>
    <cellStyle name="Komma 2 2 2 3 5" xfId="24671"/>
    <cellStyle name="Komma 2 2 2 3 5 2" xfId="24672"/>
    <cellStyle name="Komma 2 2 2 3 5 3" xfId="24673"/>
    <cellStyle name="Komma 2 2 2 3 6" xfId="24674"/>
    <cellStyle name="Komma 2 2 2 3 6 2" xfId="24675"/>
    <cellStyle name="Komma 2 2 2 3 6 3" xfId="24676"/>
    <cellStyle name="Komma 2 2 2 3 7" xfId="24677"/>
    <cellStyle name="Komma 2 2 2 3 8" xfId="24678"/>
    <cellStyle name="Komma 2 2 2 4" xfId="24679"/>
    <cellStyle name="Komma 2 2 2 4 2" xfId="24680"/>
    <cellStyle name="Komma 2 2 2 4 2 2" xfId="24681"/>
    <cellStyle name="Komma 2 2 2 4 2 2 2" xfId="24682"/>
    <cellStyle name="Komma 2 2 2 4 2 2 3" xfId="24683"/>
    <cellStyle name="Komma 2 2 2 4 2 3" xfId="24684"/>
    <cellStyle name="Komma 2 2 2 4 2 4" xfId="24685"/>
    <cellStyle name="Komma 2 2 2 4 3" xfId="24686"/>
    <cellStyle name="Komma 2 2 2 4 3 2" xfId="24687"/>
    <cellStyle name="Komma 2 2 2 4 3 2 2" xfId="24688"/>
    <cellStyle name="Komma 2 2 2 4 3 2 3" xfId="24689"/>
    <cellStyle name="Komma 2 2 2 4 3 3" xfId="24690"/>
    <cellStyle name="Komma 2 2 2 4 3 4" xfId="24691"/>
    <cellStyle name="Komma 2 2 2 4 4" xfId="24692"/>
    <cellStyle name="Komma 2 2 2 4 4 2" xfId="24693"/>
    <cellStyle name="Komma 2 2 2 4 4 3" xfId="24694"/>
    <cellStyle name="Komma 2 2 2 4 5" xfId="24695"/>
    <cellStyle name="Komma 2 2 2 4 6" xfId="24696"/>
    <cellStyle name="Komma 2 2 2 5" xfId="24697"/>
    <cellStyle name="Komma 2 2 2 5 2" xfId="24698"/>
    <cellStyle name="Komma 2 2 2 5 2 2" xfId="24699"/>
    <cellStyle name="Komma 2 2 2 5 2 3" xfId="24700"/>
    <cellStyle name="Komma 2 2 2 5 3" xfId="24701"/>
    <cellStyle name="Komma 2 2 2 5 4" xfId="24702"/>
    <cellStyle name="Komma 2 2 2 6" xfId="24703"/>
    <cellStyle name="Komma 2 2 2 6 2" xfId="24704"/>
    <cellStyle name="Komma 2 2 2 6 2 2" xfId="24705"/>
    <cellStyle name="Komma 2 2 2 6 2 3" xfId="24706"/>
    <cellStyle name="Komma 2 2 2 6 3" xfId="24707"/>
    <cellStyle name="Komma 2 2 2 6 4" xfId="24708"/>
    <cellStyle name="Komma 2 2 2 7" xfId="24709"/>
    <cellStyle name="Komma 2 2 2 7 2" xfId="24710"/>
    <cellStyle name="Komma 2 2 2 7 3" xfId="24711"/>
    <cellStyle name="Komma 2 2 2 8" xfId="24712"/>
    <cellStyle name="Komma 2 2 2 8 2" xfId="24713"/>
    <cellStyle name="Komma 2 2 2 8 3" xfId="24714"/>
    <cellStyle name="Komma 2 2 2 9" xfId="24715"/>
    <cellStyle name="Komma 2 2 3" xfId="24716"/>
    <cellStyle name="Komma 2 2 3 10" xfId="24717"/>
    <cellStyle name="Komma 2 2 3 11" xfId="24718"/>
    <cellStyle name="Komma 2 2 3 12" xfId="24719"/>
    <cellStyle name="Komma 2 2 3 13" xfId="24720"/>
    <cellStyle name="Komma 2 2 3 14" xfId="24721"/>
    <cellStyle name="Komma 2 2 3 2" xfId="24722"/>
    <cellStyle name="Komma 2 2 3 2 2" xfId="24723"/>
    <cellStyle name="Komma 2 2 3 2 2 2" xfId="24724"/>
    <cellStyle name="Komma 2 2 3 2 2 2 2" xfId="24725"/>
    <cellStyle name="Komma 2 2 3 2 2 2 2 2" xfId="24726"/>
    <cellStyle name="Komma 2 2 3 2 2 2 2 3" xfId="24727"/>
    <cellStyle name="Komma 2 2 3 2 2 2 3" xfId="24728"/>
    <cellStyle name="Komma 2 2 3 2 2 2 4" xfId="24729"/>
    <cellStyle name="Komma 2 2 3 2 2 3" xfId="24730"/>
    <cellStyle name="Komma 2 2 3 2 2 3 2" xfId="24731"/>
    <cellStyle name="Komma 2 2 3 2 2 3 2 2" xfId="24732"/>
    <cellStyle name="Komma 2 2 3 2 2 3 2 3" xfId="24733"/>
    <cellStyle name="Komma 2 2 3 2 2 3 3" xfId="24734"/>
    <cellStyle name="Komma 2 2 3 2 2 3 4" xfId="24735"/>
    <cellStyle name="Komma 2 2 3 2 2 4" xfId="24736"/>
    <cellStyle name="Komma 2 2 3 2 2 4 2" xfId="24737"/>
    <cellStyle name="Komma 2 2 3 2 2 4 3" xfId="24738"/>
    <cellStyle name="Komma 2 2 3 2 2 5" xfId="24739"/>
    <cellStyle name="Komma 2 2 3 2 2 6" xfId="24740"/>
    <cellStyle name="Komma 2 2 3 2 3" xfId="24741"/>
    <cellStyle name="Komma 2 2 3 2 3 2" xfId="24742"/>
    <cellStyle name="Komma 2 2 3 2 3 2 2" xfId="24743"/>
    <cellStyle name="Komma 2 2 3 2 3 2 3" xfId="24744"/>
    <cellStyle name="Komma 2 2 3 2 3 3" xfId="24745"/>
    <cellStyle name="Komma 2 2 3 2 3 4" xfId="24746"/>
    <cellStyle name="Komma 2 2 3 2 4" xfId="24747"/>
    <cellStyle name="Komma 2 2 3 2 4 2" xfId="24748"/>
    <cellStyle name="Komma 2 2 3 2 4 2 2" xfId="24749"/>
    <cellStyle name="Komma 2 2 3 2 4 2 3" xfId="24750"/>
    <cellStyle name="Komma 2 2 3 2 4 3" xfId="24751"/>
    <cellStyle name="Komma 2 2 3 2 4 4" xfId="24752"/>
    <cellStyle name="Komma 2 2 3 2 5" xfId="24753"/>
    <cellStyle name="Komma 2 2 3 2 5 2" xfId="24754"/>
    <cellStyle name="Komma 2 2 3 2 5 3" xfId="24755"/>
    <cellStyle name="Komma 2 2 3 2 6" xfId="24756"/>
    <cellStyle name="Komma 2 2 3 2 6 2" xfId="24757"/>
    <cellStyle name="Komma 2 2 3 2 6 3" xfId="24758"/>
    <cellStyle name="Komma 2 2 3 2 7" xfId="24759"/>
    <cellStyle name="Komma 2 2 3 2 8" xfId="24760"/>
    <cellStyle name="Komma 2 2 3 2 9" xfId="24761"/>
    <cellStyle name="Komma 2 2 3 3" xfId="24762"/>
    <cellStyle name="Komma 2 2 3 3 2" xfId="24763"/>
    <cellStyle name="Komma 2 2 3 3 2 2" xfId="24764"/>
    <cellStyle name="Komma 2 2 3 3 2 2 2" xfId="24765"/>
    <cellStyle name="Komma 2 2 3 3 2 2 2 2" xfId="24766"/>
    <cellStyle name="Komma 2 2 3 3 2 2 2 3" xfId="24767"/>
    <cellStyle name="Komma 2 2 3 3 2 2 3" xfId="24768"/>
    <cellStyle name="Komma 2 2 3 3 2 2 4" xfId="24769"/>
    <cellStyle name="Komma 2 2 3 3 2 3" xfId="24770"/>
    <cellStyle name="Komma 2 2 3 3 2 3 2" xfId="24771"/>
    <cellStyle name="Komma 2 2 3 3 2 3 2 2" xfId="24772"/>
    <cellStyle name="Komma 2 2 3 3 2 3 2 3" xfId="24773"/>
    <cellStyle name="Komma 2 2 3 3 2 3 3" xfId="24774"/>
    <cellStyle name="Komma 2 2 3 3 2 3 4" xfId="24775"/>
    <cellStyle name="Komma 2 2 3 3 2 4" xfId="24776"/>
    <cellStyle name="Komma 2 2 3 3 2 4 2" xfId="24777"/>
    <cellStyle name="Komma 2 2 3 3 2 4 3" xfId="24778"/>
    <cellStyle name="Komma 2 2 3 3 2 5" xfId="24779"/>
    <cellStyle name="Komma 2 2 3 3 2 6" xfId="24780"/>
    <cellStyle name="Komma 2 2 3 3 3" xfId="24781"/>
    <cellStyle name="Komma 2 2 3 3 3 2" xfId="24782"/>
    <cellStyle name="Komma 2 2 3 3 3 2 2" xfId="24783"/>
    <cellStyle name="Komma 2 2 3 3 3 2 3" xfId="24784"/>
    <cellStyle name="Komma 2 2 3 3 3 3" xfId="24785"/>
    <cellStyle name="Komma 2 2 3 3 3 4" xfId="24786"/>
    <cellStyle name="Komma 2 2 3 3 4" xfId="24787"/>
    <cellStyle name="Komma 2 2 3 3 4 2" xfId="24788"/>
    <cellStyle name="Komma 2 2 3 3 4 2 2" xfId="24789"/>
    <cellStyle name="Komma 2 2 3 3 4 2 3" xfId="24790"/>
    <cellStyle name="Komma 2 2 3 3 4 3" xfId="24791"/>
    <cellStyle name="Komma 2 2 3 3 4 4" xfId="24792"/>
    <cellStyle name="Komma 2 2 3 3 5" xfId="24793"/>
    <cellStyle name="Komma 2 2 3 3 5 2" xfId="24794"/>
    <cellStyle name="Komma 2 2 3 3 5 3" xfId="24795"/>
    <cellStyle name="Komma 2 2 3 3 6" xfId="24796"/>
    <cellStyle name="Komma 2 2 3 3 6 2" xfId="24797"/>
    <cellStyle name="Komma 2 2 3 3 6 3" xfId="24798"/>
    <cellStyle name="Komma 2 2 3 3 7" xfId="24799"/>
    <cellStyle name="Komma 2 2 3 3 8" xfId="24800"/>
    <cellStyle name="Komma 2 2 3 4" xfId="24801"/>
    <cellStyle name="Komma 2 2 3 4 2" xfId="24802"/>
    <cellStyle name="Komma 2 2 3 4 2 2" xfId="24803"/>
    <cellStyle name="Komma 2 2 3 4 2 2 2" xfId="24804"/>
    <cellStyle name="Komma 2 2 3 4 2 2 3" xfId="24805"/>
    <cellStyle name="Komma 2 2 3 4 2 3" xfId="24806"/>
    <cellStyle name="Komma 2 2 3 4 2 4" xfId="24807"/>
    <cellStyle name="Komma 2 2 3 4 3" xfId="24808"/>
    <cellStyle name="Komma 2 2 3 4 3 2" xfId="24809"/>
    <cellStyle name="Komma 2 2 3 4 3 2 2" xfId="24810"/>
    <cellStyle name="Komma 2 2 3 4 3 2 3" xfId="24811"/>
    <cellStyle name="Komma 2 2 3 4 3 3" xfId="24812"/>
    <cellStyle name="Komma 2 2 3 4 3 4" xfId="24813"/>
    <cellStyle name="Komma 2 2 3 4 4" xfId="24814"/>
    <cellStyle name="Komma 2 2 3 4 4 2" xfId="24815"/>
    <cellStyle name="Komma 2 2 3 4 4 3" xfId="24816"/>
    <cellStyle name="Komma 2 2 3 4 5" xfId="24817"/>
    <cellStyle name="Komma 2 2 3 4 6" xfId="24818"/>
    <cellStyle name="Komma 2 2 3 5" xfId="24819"/>
    <cellStyle name="Komma 2 2 3 5 2" xfId="24820"/>
    <cellStyle name="Komma 2 2 3 5 2 2" xfId="24821"/>
    <cellStyle name="Komma 2 2 3 5 2 3" xfId="24822"/>
    <cellStyle name="Komma 2 2 3 5 3" xfId="24823"/>
    <cellStyle name="Komma 2 2 3 5 4" xfId="24824"/>
    <cellStyle name="Komma 2 2 3 6" xfId="24825"/>
    <cellStyle name="Komma 2 2 3 6 2" xfId="24826"/>
    <cellStyle name="Komma 2 2 3 6 2 2" xfId="24827"/>
    <cellStyle name="Komma 2 2 3 6 2 3" xfId="24828"/>
    <cellStyle name="Komma 2 2 3 6 3" xfId="24829"/>
    <cellStyle name="Komma 2 2 3 6 4" xfId="24830"/>
    <cellStyle name="Komma 2 2 3 7" xfId="24831"/>
    <cellStyle name="Komma 2 2 3 7 2" xfId="24832"/>
    <cellStyle name="Komma 2 2 3 7 3" xfId="24833"/>
    <cellStyle name="Komma 2 2 3 8" xfId="24834"/>
    <cellStyle name="Komma 2 2 3 8 2" xfId="24835"/>
    <cellStyle name="Komma 2 2 3 8 3" xfId="24836"/>
    <cellStyle name="Komma 2 2 3 9" xfId="24837"/>
    <cellStyle name="Komma 2 2 4" xfId="24838"/>
    <cellStyle name="Komma 2 2 4 10" xfId="24839"/>
    <cellStyle name="Komma 2 2 4 11" xfId="24840"/>
    <cellStyle name="Komma 2 2 4 12" xfId="24841"/>
    <cellStyle name="Komma 2 2 4 13" xfId="24842"/>
    <cellStyle name="Komma 2 2 4 14" xfId="24843"/>
    <cellStyle name="Komma 2 2 4 2" xfId="24844"/>
    <cellStyle name="Komma 2 2 4 2 2" xfId="24845"/>
    <cellStyle name="Komma 2 2 4 2 2 2" xfId="24846"/>
    <cellStyle name="Komma 2 2 4 2 2 2 2" xfId="24847"/>
    <cellStyle name="Komma 2 2 4 2 2 2 2 2" xfId="24848"/>
    <cellStyle name="Komma 2 2 4 2 2 2 2 3" xfId="24849"/>
    <cellStyle name="Komma 2 2 4 2 2 2 3" xfId="24850"/>
    <cellStyle name="Komma 2 2 4 2 2 2 4" xfId="24851"/>
    <cellStyle name="Komma 2 2 4 2 2 3" xfId="24852"/>
    <cellStyle name="Komma 2 2 4 2 2 3 2" xfId="24853"/>
    <cellStyle name="Komma 2 2 4 2 2 3 2 2" xfId="24854"/>
    <cellStyle name="Komma 2 2 4 2 2 3 2 3" xfId="24855"/>
    <cellStyle name="Komma 2 2 4 2 2 3 3" xfId="24856"/>
    <cellStyle name="Komma 2 2 4 2 2 3 4" xfId="24857"/>
    <cellStyle name="Komma 2 2 4 2 2 4" xfId="24858"/>
    <cellStyle name="Komma 2 2 4 2 2 4 2" xfId="24859"/>
    <cellStyle name="Komma 2 2 4 2 2 4 3" xfId="24860"/>
    <cellStyle name="Komma 2 2 4 2 2 5" xfId="24861"/>
    <cellStyle name="Komma 2 2 4 2 2 6" xfId="24862"/>
    <cellStyle name="Komma 2 2 4 2 3" xfId="24863"/>
    <cellStyle name="Komma 2 2 4 2 3 2" xfId="24864"/>
    <cellStyle name="Komma 2 2 4 2 3 2 2" xfId="24865"/>
    <cellStyle name="Komma 2 2 4 2 3 2 3" xfId="24866"/>
    <cellStyle name="Komma 2 2 4 2 3 3" xfId="24867"/>
    <cellStyle name="Komma 2 2 4 2 3 4" xfId="24868"/>
    <cellStyle name="Komma 2 2 4 2 4" xfId="24869"/>
    <cellStyle name="Komma 2 2 4 2 4 2" xfId="24870"/>
    <cellStyle name="Komma 2 2 4 2 4 2 2" xfId="24871"/>
    <cellStyle name="Komma 2 2 4 2 4 2 3" xfId="24872"/>
    <cellStyle name="Komma 2 2 4 2 4 3" xfId="24873"/>
    <cellStyle name="Komma 2 2 4 2 4 4" xfId="24874"/>
    <cellStyle name="Komma 2 2 4 2 5" xfId="24875"/>
    <cellStyle name="Komma 2 2 4 2 5 2" xfId="24876"/>
    <cellStyle name="Komma 2 2 4 2 5 3" xfId="24877"/>
    <cellStyle name="Komma 2 2 4 2 6" xfId="24878"/>
    <cellStyle name="Komma 2 2 4 2 6 2" xfId="24879"/>
    <cellStyle name="Komma 2 2 4 2 6 3" xfId="24880"/>
    <cellStyle name="Komma 2 2 4 2 7" xfId="24881"/>
    <cellStyle name="Komma 2 2 4 2 8" xfId="24882"/>
    <cellStyle name="Komma 2 2 4 2 9" xfId="24883"/>
    <cellStyle name="Komma 2 2 4 3" xfId="24884"/>
    <cellStyle name="Komma 2 2 4 3 2" xfId="24885"/>
    <cellStyle name="Komma 2 2 4 3 2 2" xfId="24886"/>
    <cellStyle name="Komma 2 2 4 3 2 2 2" xfId="24887"/>
    <cellStyle name="Komma 2 2 4 3 2 2 2 2" xfId="24888"/>
    <cellStyle name="Komma 2 2 4 3 2 2 2 3" xfId="24889"/>
    <cellStyle name="Komma 2 2 4 3 2 2 3" xfId="24890"/>
    <cellStyle name="Komma 2 2 4 3 2 2 4" xfId="24891"/>
    <cellStyle name="Komma 2 2 4 3 2 3" xfId="24892"/>
    <cellStyle name="Komma 2 2 4 3 2 3 2" xfId="24893"/>
    <cellStyle name="Komma 2 2 4 3 2 3 2 2" xfId="24894"/>
    <cellStyle name="Komma 2 2 4 3 2 3 2 3" xfId="24895"/>
    <cellStyle name="Komma 2 2 4 3 2 3 3" xfId="24896"/>
    <cellStyle name="Komma 2 2 4 3 2 3 4" xfId="24897"/>
    <cellStyle name="Komma 2 2 4 3 2 4" xfId="24898"/>
    <cellStyle name="Komma 2 2 4 3 2 4 2" xfId="24899"/>
    <cellStyle name="Komma 2 2 4 3 2 4 3" xfId="24900"/>
    <cellStyle name="Komma 2 2 4 3 2 5" xfId="24901"/>
    <cellStyle name="Komma 2 2 4 3 2 6" xfId="24902"/>
    <cellStyle name="Komma 2 2 4 3 3" xfId="24903"/>
    <cellStyle name="Komma 2 2 4 3 3 2" xfId="24904"/>
    <cellStyle name="Komma 2 2 4 3 3 2 2" xfId="24905"/>
    <cellStyle name="Komma 2 2 4 3 3 2 3" xfId="24906"/>
    <cellStyle name="Komma 2 2 4 3 3 3" xfId="24907"/>
    <cellStyle name="Komma 2 2 4 3 3 4" xfId="24908"/>
    <cellStyle name="Komma 2 2 4 3 4" xfId="24909"/>
    <cellStyle name="Komma 2 2 4 3 4 2" xfId="24910"/>
    <cellStyle name="Komma 2 2 4 3 4 2 2" xfId="24911"/>
    <cellStyle name="Komma 2 2 4 3 4 2 3" xfId="24912"/>
    <cellStyle name="Komma 2 2 4 3 4 3" xfId="24913"/>
    <cellStyle name="Komma 2 2 4 3 4 4" xfId="24914"/>
    <cellStyle name="Komma 2 2 4 3 5" xfId="24915"/>
    <cellStyle name="Komma 2 2 4 3 5 2" xfId="24916"/>
    <cellStyle name="Komma 2 2 4 3 5 3" xfId="24917"/>
    <cellStyle name="Komma 2 2 4 3 6" xfId="24918"/>
    <cellStyle name="Komma 2 2 4 3 6 2" xfId="24919"/>
    <cellStyle name="Komma 2 2 4 3 6 3" xfId="24920"/>
    <cellStyle name="Komma 2 2 4 3 7" xfId="24921"/>
    <cellStyle name="Komma 2 2 4 3 8" xfId="24922"/>
    <cellStyle name="Komma 2 2 4 4" xfId="24923"/>
    <cellStyle name="Komma 2 2 4 4 2" xfId="24924"/>
    <cellStyle name="Komma 2 2 4 4 2 2" xfId="24925"/>
    <cellStyle name="Komma 2 2 4 4 2 2 2" xfId="24926"/>
    <cellStyle name="Komma 2 2 4 4 2 2 3" xfId="24927"/>
    <cellStyle name="Komma 2 2 4 4 2 3" xfId="24928"/>
    <cellStyle name="Komma 2 2 4 4 2 4" xfId="24929"/>
    <cellStyle name="Komma 2 2 4 4 3" xfId="24930"/>
    <cellStyle name="Komma 2 2 4 4 3 2" xfId="24931"/>
    <cellStyle name="Komma 2 2 4 4 3 2 2" xfId="24932"/>
    <cellStyle name="Komma 2 2 4 4 3 2 3" xfId="24933"/>
    <cellStyle name="Komma 2 2 4 4 3 3" xfId="24934"/>
    <cellStyle name="Komma 2 2 4 4 3 4" xfId="24935"/>
    <cellStyle name="Komma 2 2 4 4 4" xfId="24936"/>
    <cellStyle name="Komma 2 2 4 4 4 2" xfId="24937"/>
    <cellStyle name="Komma 2 2 4 4 4 3" xfId="24938"/>
    <cellStyle name="Komma 2 2 4 4 5" xfId="24939"/>
    <cellStyle name="Komma 2 2 4 4 6" xfId="24940"/>
    <cellStyle name="Komma 2 2 4 5" xfId="24941"/>
    <cellStyle name="Komma 2 2 4 5 2" xfId="24942"/>
    <cellStyle name="Komma 2 2 4 5 2 2" xfId="24943"/>
    <cellStyle name="Komma 2 2 4 5 2 3" xfId="24944"/>
    <cellStyle name="Komma 2 2 4 5 3" xfId="24945"/>
    <cellStyle name="Komma 2 2 4 5 4" xfId="24946"/>
    <cellStyle name="Komma 2 2 4 6" xfId="24947"/>
    <cellStyle name="Komma 2 2 4 6 2" xfId="24948"/>
    <cellStyle name="Komma 2 2 4 6 2 2" xfId="24949"/>
    <cellStyle name="Komma 2 2 4 6 2 3" xfId="24950"/>
    <cellStyle name="Komma 2 2 4 6 3" xfId="24951"/>
    <cellStyle name="Komma 2 2 4 6 4" xfId="24952"/>
    <cellStyle name="Komma 2 2 4 7" xfId="24953"/>
    <cellStyle name="Komma 2 2 4 7 2" xfId="24954"/>
    <cellStyle name="Komma 2 2 4 7 3" xfId="24955"/>
    <cellStyle name="Komma 2 2 4 8" xfId="24956"/>
    <cellStyle name="Komma 2 2 4 8 2" xfId="24957"/>
    <cellStyle name="Komma 2 2 4 8 3" xfId="24958"/>
    <cellStyle name="Komma 2 2 4 9" xfId="24959"/>
    <cellStyle name="Komma 2 2 5" xfId="24960"/>
    <cellStyle name="Komma 2 2 5 10" xfId="24961"/>
    <cellStyle name="Komma 2 2 5 11" xfId="24962"/>
    <cellStyle name="Komma 2 2 5 12" xfId="24963"/>
    <cellStyle name="Komma 2 2 5 13" xfId="24964"/>
    <cellStyle name="Komma 2 2 5 14" xfId="24965"/>
    <cellStyle name="Komma 2 2 5 2" xfId="24966"/>
    <cellStyle name="Komma 2 2 5 2 2" xfId="24967"/>
    <cellStyle name="Komma 2 2 5 2 2 2" xfId="24968"/>
    <cellStyle name="Komma 2 2 5 2 2 2 2" xfId="24969"/>
    <cellStyle name="Komma 2 2 5 2 2 2 2 2" xfId="24970"/>
    <cellStyle name="Komma 2 2 5 2 2 2 2 3" xfId="24971"/>
    <cellStyle name="Komma 2 2 5 2 2 2 3" xfId="24972"/>
    <cellStyle name="Komma 2 2 5 2 2 2 4" xfId="24973"/>
    <cellStyle name="Komma 2 2 5 2 2 3" xfId="24974"/>
    <cellStyle name="Komma 2 2 5 2 2 3 2" xfId="24975"/>
    <cellStyle name="Komma 2 2 5 2 2 3 2 2" xfId="24976"/>
    <cellStyle name="Komma 2 2 5 2 2 3 2 3" xfId="24977"/>
    <cellStyle name="Komma 2 2 5 2 2 3 3" xfId="24978"/>
    <cellStyle name="Komma 2 2 5 2 2 3 4" xfId="24979"/>
    <cellStyle name="Komma 2 2 5 2 2 4" xfId="24980"/>
    <cellStyle name="Komma 2 2 5 2 2 4 2" xfId="24981"/>
    <cellStyle name="Komma 2 2 5 2 2 4 3" xfId="24982"/>
    <cellStyle name="Komma 2 2 5 2 2 5" xfId="24983"/>
    <cellStyle name="Komma 2 2 5 2 2 6" xfId="24984"/>
    <cellStyle name="Komma 2 2 5 2 3" xfId="24985"/>
    <cellStyle name="Komma 2 2 5 2 3 2" xfId="24986"/>
    <cellStyle name="Komma 2 2 5 2 3 2 2" xfId="24987"/>
    <cellStyle name="Komma 2 2 5 2 3 2 3" xfId="24988"/>
    <cellStyle name="Komma 2 2 5 2 3 3" xfId="24989"/>
    <cellStyle name="Komma 2 2 5 2 3 4" xfId="24990"/>
    <cellStyle name="Komma 2 2 5 2 4" xfId="24991"/>
    <cellStyle name="Komma 2 2 5 2 4 2" xfId="24992"/>
    <cellStyle name="Komma 2 2 5 2 4 2 2" xfId="24993"/>
    <cellStyle name="Komma 2 2 5 2 4 2 3" xfId="24994"/>
    <cellStyle name="Komma 2 2 5 2 4 3" xfId="24995"/>
    <cellStyle name="Komma 2 2 5 2 4 4" xfId="24996"/>
    <cellStyle name="Komma 2 2 5 2 5" xfId="24997"/>
    <cellStyle name="Komma 2 2 5 2 5 2" xfId="24998"/>
    <cellStyle name="Komma 2 2 5 2 5 3" xfId="24999"/>
    <cellStyle name="Komma 2 2 5 2 6" xfId="25000"/>
    <cellStyle name="Komma 2 2 5 2 6 2" xfId="25001"/>
    <cellStyle name="Komma 2 2 5 2 6 3" xfId="25002"/>
    <cellStyle name="Komma 2 2 5 2 7" xfId="25003"/>
    <cellStyle name="Komma 2 2 5 2 8" xfId="25004"/>
    <cellStyle name="Komma 2 2 5 2 9" xfId="25005"/>
    <cellStyle name="Komma 2 2 5 3" xfId="25006"/>
    <cellStyle name="Komma 2 2 5 3 2" xfId="25007"/>
    <cellStyle name="Komma 2 2 5 3 2 2" xfId="25008"/>
    <cellStyle name="Komma 2 2 5 3 2 2 2" xfId="25009"/>
    <cellStyle name="Komma 2 2 5 3 2 2 2 2" xfId="25010"/>
    <cellStyle name="Komma 2 2 5 3 2 2 2 3" xfId="25011"/>
    <cellStyle name="Komma 2 2 5 3 2 2 3" xfId="25012"/>
    <cellStyle name="Komma 2 2 5 3 2 2 4" xfId="25013"/>
    <cellStyle name="Komma 2 2 5 3 2 3" xfId="25014"/>
    <cellStyle name="Komma 2 2 5 3 2 3 2" xfId="25015"/>
    <cellStyle name="Komma 2 2 5 3 2 3 2 2" xfId="25016"/>
    <cellStyle name="Komma 2 2 5 3 2 3 2 3" xfId="25017"/>
    <cellStyle name="Komma 2 2 5 3 2 3 3" xfId="25018"/>
    <cellStyle name="Komma 2 2 5 3 2 3 4" xfId="25019"/>
    <cellStyle name="Komma 2 2 5 3 2 4" xfId="25020"/>
    <cellStyle name="Komma 2 2 5 3 2 4 2" xfId="25021"/>
    <cellStyle name="Komma 2 2 5 3 2 4 3" xfId="25022"/>
    <cellStyle name="Komma 2 2 5 3 2 5" xfId="25023"/>
    <cellStyle name="Komma 2 2 5 3 2 6" xfId="25024"/>
    <cellStyle name="Komma 2 2 5 3 3" xfId="25025"/>
    <cellStyle name="Komma 2 2 5 3 3 2" xfId="25026"/>
    <cellStyle name="Komma 2 2 5 3 3 2 2" xfId="25027"/>
    <cellStyle name="Komma 2 2 5 3 3 2 3" xfId="25028"/>
    <cellStyle name="Komma 2 2 5 3 3 3" xfId="25029"/>
    <cellStyle name="Komma 2 2 5 3 3 4" xfId="25030"/>
    <cellStyle name="Komma 2 2 5 3 4" xfId="25031"/>
    <cellStyle name="Komma 2 2 5 3 4 2" xfId="25032"/>
    <cellStyle name="Komma 2 2 5 3 4 2 2" xfId="25033"/>
    <cellStyle name="Komma 2 2 5 3 4 2 3" xfId="25034"/>
    <cellStyle name="Komma 2 2 5 3 4 3" xfId="25035"/>
    <cellStyle name="Komma 2 2 5 3 4 4" xfId="25036"/>
    <cellStyle name="Komma 2 2 5 3 5" xfId="25037"/>
    <cellStyle name="Komma 2 2 5 3 5 2" xfId="25038"/>
    <cellStyle name="Komma 2 2 5 3 5 3" xfId="25039"/>
    <cellStyle name="Komma 2 2 5 3 6" xfId="25040"/>
    <cellStyle name="Komma 2 2 5 3 6 2" xfId="25041"/>
    <cellStyle name="Komma 2 2 5 3 6 3" xfId="25042"/>
    <cellStyle name="Komma 2 2 5 3 7" xfId="25043"/>
    <cellStyle name="Komma 2 2 5 3 8" xfId="25044"/>
    <cellStyle name="Komma 2 2 5 4" xfId="25045"/>
    <cellStyle name="Komma 2 2 5 4 2" xfId="25046"/>
    <cellStyle name="Komma 2 2 5 4 2 2" xfId="25047"/>
    <cellStyle name="Komma 2 2 5 4 2 2 2" xfId="25048"/>
    <cellStyle name="Komma 2 2 5 4 2 2 3" xfId="25049"/>
    <cellStyle name="Komma 2 2 5 4 2 3" xfId="25050"/>
    <cellStyle name="Komma 2 2 5 4 2 4" xfId="25051"/>
    <cellStyle name="Komma 2 2 5 4 3" xfId="25052"/>
    <cellStyle name="Komma 2 2 5 4 3 2" xfId="25053"/>
    <cellStyle name="Komma 2 2 5 4 3 2 2" xfId="25054"/>
    <cellStyle name="Komma 2 2 5 4 3 2 3" xfId="25055"/>
    <cellStyle name="Komma 2 2 5 4 3 3" xfId="25056"/>
    <cellStyle name="Komma 2 2 5 4 3 4" xfId="25057"/>
    <cellStyle name="Komma 2 2 5 4 4" xfId="25058"/>
    <cellStyle name="Komma 2 2 5 4 4 2" xfId="25059"/>
    <cellStyle name="Komma 2 2 5 4 4 3" xfId="25060"/>
    <cellStyle name="Komma 2 2 5 4 5" xfId="25061"/>
    <cellStyle name="Komma 2 2 5 4 6" xfId="25062"/>
    <cellStyle name="Komma 2 2 5 5" xfId="25063"/>
    <cellStyle name="Komma 2 2 5 5 2" xfId="25064"/>
    <cellStyle name="Komma 2 2 5 5 2 2" xfId="25065"/>
    <cellStyle name="Komma 2 2 5 5 2 3" xfId="25066"/>
    <cellStyle name="Komma 2 2 5 5 3" xfId="25067"/>
    <cellStyle name="Komma 2 2 5 5 4" xfId="25068"/>
    <cellStyle name="Komma 2 2 5 6" xfId="25069"/>
    <cellStyle name="Komma 2 2 5 6 2" xfId="25070"/>
    <cellStyle name="Komma 2 2 5 6 2 2" xfId="25071"/>
    <cellStyle name="Komma 2 2 5 6 2 3" xfId="25072"/>
    <cellStyle name="Komma 2 2 5 6 3" xfId="25073"/>
    <cellStyle name="Komma 2 2 5 6 4" xfId="25074"/>
    <cellStyle name="Komma 2 2 5 7" xfId="25075"/>
    <cellStyle name="Komma 2 2 5 7 2" xfId="25076"/>
    <cellStyle name="Komma 2 2 5 7 3" xfId="25077"/>
    <cellStyle name="Komma 2 2 5 8" xfId="25078"/>
    <cellStyle name="Komma 2 2 5 8 2" xfId="25079"/>
    <cellStyle name="Komma 2 2 5 8 3" xfId="25080"/>
    <cellStyle name="Komma 2 2 5 9" xfId="25081"/>
    <cellStyle name="Komma 2 2 6" xfId="25082"/>
    <cellStyle name="Komma 2 2 6 2" xfId="25083"/>
    <cellStyle name="Komma 2 2 6 2 2" xfId="25084"/>
    <cellStyle name="Komma 2 2 6 2 2 2" xfId="25085"/>
    <cellStyle name="Komma 2 2 6 2 2 2 2" xfId="25086"/>
    <cellStyle name="Komma 2 2 6 2 2 2 3" xfId="25087"/>
    <cellStyle name="Komma 2 2 6 2 2 3" xfId="25088"/>
    <cellStyle name="Komma 2 2 6 2 2 4" xfId="25089"/>
    <cellStyle name="Komma 2 2 6 2 3" xfId="25090"/>
    <cellStyle name="Komma 2 2 6 2 3 2" xfId="25091"/>
    <cellStyle name="Komma 2 2 6 2 3 2 2" xfId="25092"/>
    <cellStyle name="Komma 2 2 6 2 3 2 3" xfId="25093"/>
    <cellStyle name="Komma 2 2 6 2 3 3" xfId="25094"/>
    <cellStyle name="Komma 2 2 6 2 3 4" xfId="25095"/>
    <cellStyle name="Komma 2 2 6 2 4" xfId="25096"/>
    <cellStyle name="Komma 2 2 6 2 4 2" xfId="25097"/>
    <cellStyle name="Komma 2 2 6 2 4 3" xfId="25098"/>
    <cellStyle name="Komma 2 2 6 2 5" xfId="25099"/>
    <cellStyle name="Komma 2 2 6 2 6" xfId="25100"/>
    <cellStyle name="Komma 2 2 6 3" xfId="25101"/>
    <cellStyle name="Komma 2 2 6 3 2" xfId="25102"/>
    <cellStyle name="Komma 2 2 6 3 2 2" xfId="25103"/>
    <cellStyle name="Komma 2 2 6 3 2 3" xfId="25104"/>
    <cellStyle name="Komma 2 2 6 3 3" xfId="25105"/>
    <cellStyle name="Komma 2 2 6 3 4" xfId="25106"/>
    <cellStyle name="Komma 2 2 6 4" xfId="25107"/>
    <cellStyle name="Komma 2 2 6 4 2" xfId="25108"/>
    <cellStyle name="Komma 2 2 6 4 2 2" xfId="25109"/>
    <cellStyle name="Komma 2 2 6 4 2 3" xfId="25110"/>
    <cellStyle name="Komma 2 2 6 4 3" xfId="25111"/>
    <cellStyle name="Komma 2 2 6 4 4" xfId="25112"/>
    <cellStyle name="Komma 2 2 6 5" xfId="25113"/>
    <cellStyle name="Komma 2 2 6 5 2" xfId="25114"/>
    <cellStyle name="Komma 2 2 6 5 3" xfId="25115"/>
    <cellStyle name="Komma 2 2 6 6" xfId="25116"/>
    <cellStyle name="Komma 2 2 6 6 2" xfId="25117"/>
    <cellStyle name="Komma 2 2 6 6 3" xfId="25118"/>
    <cellStyle name="Komma 2 2 6 7" xfId="25119"/>
    <cellStyle name="Komma 2 2 6 8" xfId="25120"/>
    <cellStyle name="Komma 2 2 6 9" xfId="25121"/>
    <cellStyle name="Komma 2 2 7" xfId="25122"/>
    <cellStyle name="Komma 2 2 7 2" xfId="25123"/>
    <cellStyle name="Komma 2 2 7 2 2" xfId="25124"/>
    <cellStyle name="Komma 2 2 7 2 2 2" xfId="25125"/>
    <cellStyle name="Komma 2 2 7 2 2 2 2" xfId="25126"/>
    <cellStyle name="Komma 2 2 7 2 2 2 3" xfId="25127"/>
    <cellStyle name="Komma 2 2 7 2 2 3" xfId="25128"/>
    <cellStyle name="Komma 2 2 7 2 2 4" xfId="25129"/>
    <cellStyle name="Komma 2 2 7 2 3" xfId="25130"/>
    <cellStyle name="Komma 2 2 7 2 3 2" xfId="25131"/>
    <cellStyle name="Komma 2 2 7 2 3 2 2" xfId="25132"/>
    <cellStyle name="Komma 2 2 7 2 3 2 3" xfId="25133"/>
    <cellStyle name="Komma 2 2 7 2 3 3" xfId="25134"/>
    <cellStyle name="Komma 2 2 7 2 3 4" xfId="25135"/>
    <cellStyle name="Komma 2 2 7 2 4" xfId="25136"/>
    <cellStyle name="Komma 2 2 7 2 4 2" xfId="25137"/>
    <cellStyle name="Komma 2 2 7 2 4 3" xfId="25138"/>
    <cellStyle name="Komma 2 2 7 2 5" xfId="25139"/>
    <cellStyle name="Komma 2 2 7 2 6" xfId="25140"/>
    <cellStyle name="Komma 2 2 7 3" xfId="25141"/>
    <cellStyle name="Komma 2 2 7 3 2" xfId="25142"/>
    <cellStyle name="Komma 2 2 7 3 2 2" xfId="25143"/>
    <cellStyle name="Komma 2 2 7 3 2 3" xfId="25144"/>
    <cellStyle name="Komma 2 2 7 3 3" xfId="25145"/>
    <cellStyle name="Komma 2 2 7 3 4" xfId="25146"/>
    <cellStyle name="Komma 2 2 7 4" xfId="25147"/>
    <cellStyle name="Komma 2 2 7 4 2" xfId="25148"/>
    <cellStyle name="Komma 2 2 7 4 2 2" xfId="25149"/>
    <cellStyle name="Komma 2 2 7 4 2 3" xfId="25150"/>
    <cellStyle name="Komma 2 2 7 4 3" xfId="25151"/>
    <cellStyle name="Komma 2 2 7 4 4" xfId="25152"/>
    <cellStyle name="Komma 2 2 7 5" xfId="25153"/>
    <cellStyle name="Komma 2 2 7 5 2" xfId="25154"/>
    <cellStyle name="Komma 2 2 7 5 3" xfId="25155"/>
    <cellStyle name="Komma 2 2 7 6" xfId="25156"/>
    <cellStyle name="Komma 2 2 7 6 2" xfId="25157"/>
    <cellStyle name="Komma 2 2 7 6 3" xfId="25158"/>
    <cellStyle name="Komma 2 2 7 7" xfId="25159"/>
    <cellStyle name="Komma 2 2 7 8" xfId="25160"/>
    <cellStyle name="Komma 2 2 8" xfId="25161"/>
    <cellStyle name="Komma 2 2 8 2" xfId="25162"/>
    <cellStyle name="Komma 2 2 8 2 2" xfId="25163"/>
    <cellStyle name="Komma 2 2 8 2 2 2" xfId="25164"/>
    <cellStyle name="Komma 2 2 8 2 2 3" xfId="25165"/>
    <cellStyle name="Komma 2 2 8 2 3" xfId="25166"/>
    <cellStyle name="Komma 2 2 8 2 4" xfId="25167"/>
    <cellStyle name="Komma 2 2 8 3" xfId="25168"/>
    <cellStyle name="Komma 2 2 8 3 2" xfId="25169"/>
    <cellStyle name="Komma 2 2 8 3 2 2" xfId="25170"/>
    <cellStyle name="Komma 2 2 8 3 2 3" xfId="25171"/>
    <cellStyle name="Komma 2 2 8 3 3" xfId="25172"/>
    <cellStyle name="Komma 2 2 8 3 4" xfId="25173"/>
    <cellStyle name="Komma 2 2 8 4" xfId="25174"/>
    <cellStyle name="Komma 2 2 8 4 2" xfId="25175"/>
    <cellStyle name="Komma 2 2 8 4 3" xfId="25176"/>
    <cellStyle name="Komma 2 2 8 5" xfId="25177"/>
    <cellStyle name="Komma 2 2 8 6" xfId="25178"/>
    <cellStyle name="Komma 2 2 9" xfId="25179"/>
    <cellStyle name="Komma 2 2 9 2" xfId="25180"/>
    <cellStyle name="Komma 2 2 9 2 2" xfId="25181"/>
    <cellStyle name="Komma 2 2 9 2 3" xfId="25182"/>
    <cellStyle name="Komma 2 2 9 3" xfId="25183"/>
    <cellStyle name="Komma 2 2 9 4" xfId="25184"/>
    <cellStyle name="Komma 2 20" xfId="25185"/>
    <cellStyle name="Komma 2 3" xfId="25186"/>
    <cellStyle name="Komma 2 3 10" xfId="25187"/>
    <cellStyle name="Komma 2 3 11" xfId="25188"/>
    <cellStyle name="Komma 2 3 12" xfId="25189"/>
    <cellStyle name="Komma 2 3 13" xfId="25190"/>
    <cellStyle name="Komma 2 3 2" xfId="25191"/>
    <cellStyle name="Komma 2 3 3" xfId="25192"/>
    <cellStyle name="Komma 2 3 3 10" xfId="25193"/>
    <cellStyle name="Komma 2 3 3 2" xfId="25194"/>
    <cellStyle name="Komma 2 3 3 2 2" xfId="25195"/>
    <cellStyle name="Komma 2 3 3 2 2 2" xfId="25196"/>
    <cellStyle name="Komma 2 3 3 2 2 2 2" xfId="25197"/>
    <cellStyle name="Komma 2 3 3 2 2 2 2 2" xfId="25198"/>
    <cellStyle name="Komma 2 3 3 2 2 2 2 3" xfId="25199"/>
    <cellStyle name="Komma 2 3 3 2 2 2 3" xfId="25200"/>
    <cellStyle name="Komma 2 3 3 2 2 2 4" xfId="25201"/>
    <cellStyle name="Komma 2 3 3 2 2 3" xfId="25202"/>
    <cellStyle name="Komma 2 3 3 2 2 3 2" xfId="25203"/>
    <cellStyle name="Komma 2 3 3 2 2 3 2 2" xfId="25204"/>
    <cellStyle name="Komma 2 3 3 2 2 3 2 3" xfId="25205"/>
    <cellStyle name="Komma 2 3 3 2 2 3 3" xfId="25206"/>
    <cellStyle name="Komma 2 3 3 2 2 3 4" xfId="25207"/>
    <cellStyle name="Komma 2 3 3 2 2 4" xfId="25208"/>
    <cellStyle name="Komma 2 3 3 2 2 4 2" xfId="25209"/>
    <cellStyle name="Komma 2 3 3 2 2 4 3" xfId="25210"/>
    <cellStyle name="Komma 2 3 3 2 2 5" xfId="25211"/>
    <cellStyle name="Komma 2 3 3 2 2 6" xfId="25212"/>
    <cellStyle name="Komma 2 3 3 2 3" xfId="25213"/>
    <cellStyle name="Komma 2 3 3 2 3 2" xfId="25214"/>
    <cellStyle name="Komma 2 3 3 2 3 2 2" xfId="25215"/>
    <cellStyle name="Komma 2 3 3 2 3 2 3" xfId="25216"/>
    <cellStyle name="Komma 2 3 3 2 3 3" xfId="25217"/>
    <cellStyle name="Komma 2 3 3 2 3 4" xfId="25218"/>
    <cellStyle name="Komma 2 3 3 2 4" xfId="25219"/>
    <cellStyle name="Komma 2 3 3 2 4 2" xfId="25220"/>
    <cellStyle name="Komma 2 3 3 2 4 2 2" xfId="25221"/>
    <cellStyle name="Komma 2 3 3 2 4 2 3" xfId="25222"/>
    <cellStyle name="Komma 2 3 3 2 4 3" xfId="25223"/>
    <cellStyle name="Komma 2 3 3 2 4 4" xfId="25224"/>
    <cellStyle name="Komma 2 3 3 2 5" xfId="25225"/>
    <cellStyle name="Komma 2 3 3 2 5 2" xfId="25226"/>
    <cellStyle name="Komma 2 3 3 2 5 3" xfId="25227"/>
    <cellStyle name="Komma 2 3 3 2 6" xfId="25228"/>
    <cellStyle name="Komma 2 3 3 2 6 2" xfId="25229"/>
    <cellStyle name="Komma 2 3 3 2 6 3" xfId="25230"/>
    <cellStyle name="Komma 2 3 3 2 7" xfId="25231"/>
    <cellStyle name="Komma 2 3 3 2 8" xfId="25232"/>
    <cellStyle name="Komma 2 3 3 3" xfId="25233"/>
    <cellStyle name="Komma 2 3 3 3 2" xfId="25234"/>
    <cellStyle name="Komma 2 3 3 3 2 2" xfId="25235"/>
    <cellStyle name="Komma 2 3 3 3 2 2 2" xfId="25236"/>
    <cellStyle name="Komma 2 3 3 3 2 2 3" xfId="25237"/>
    <cellStyle name="Komma 2 3 3 3 2 3" xfId="25238"/>
    <cellStyle name="Komma 2 3 3 3 2 4" xfId="25239"/>
    <cellStyle name="Komma 2 3 3 3 3" xfId="25240"/>
    <cellStyle name="Komma 2 3 3 3 3 2" xfId="25241"/>
    <cellStyle name="Komma 2 3 3 3 3 2 2" xfId="25242"/>
    <cellStyle name="Komma 2 3 3 3 3 2 3" xfId="25243"/>
    <cellStyle name="Komma 2 3 3 3 3 3" xfId="25244"/>
    <cellStyle name="Komma 2 3 3 3 3 4" xfId="25245"/>
    <cellStyle name="Komma 2 3 3 3 4" xfId="25246"/>
    <cellStyle name="Komma 2 3 3 3 4 2" xfId="25247"/>
    <cellStyle name="Komma 2 3 3 3 4 3" xfId="25248"/>
    <cellStyle name="Komma 2 3 3 3 5" xfId="25249"/>
    <cellStyle name="Komma 2 3 3 3 6" xfId="25250"/>
    <cellStyle name="Komma 2 3 3 4" xfId="25251"/>
    <cellStyle name="Komma 2 3 3 4 2" xfId="25252"/>
    <cellStyle name="Komma 2 3 3 4 2 2" xfId="25253"/>
    <cellStyle name="Komma 2 3 3 4 2 3" xfId="25254"/>
    <cellStyle name="Komma 2 3 3 4 3" xfId="25255"/>
    <cellStyle name="Komma 2 3 3 4 4" xfId="25256"/>
    <cellStyle name="Komma 2 3 3 5" xfId="25257"/>
    <cellStyle name="Komma 2 3 3 5 2" xfId="25258"/>
    <cellStyle name="Komma 2 3 3 5 2 2" xfId="25259"/>
    <cellStyle name="Komma 2 3 3 5 2 3" xfId="25260"/>
    <cellStyle name="Komma 2 3 3 5 3" xfId="25261"/>
    <cellStyle name="Komma 2 3 3 5 4" xfId="25262"/>
    <cellStyle name="Komma 2 3 3 6" xfId="25263"/>
    <cellStyle name="Komma 2 3 3 6 2" xfId="25264"/>
    <cellStyle name="Komma 2 3 3 6 3" xfId="25265"/>
    <cellStyle name="Komma 2 3 3 7" xfId="25266"/>
    <cellStyle name="Komma 2 3 3 7 2" xfId="25267"/>
    <cellStyle name="Komma 2 3 3 7 3" xfId="25268"/>
    <cellStyle name="Komma 2 3 3 8" xfId="25269"/>
    <cellStyle name="Komma 2 3 3 9" xfId="25270"/>
    <cellStyle name="Komma 2 3 4" xfId="25271"/>
    <cellStyle name="Komma 2 3 4 2" xfId="25272"/>
    <cellStyle name="Komma 2 3 4 2 2" xfId="25273"/>
    <cellStyle name="Komma 2 3 4 2 2 2" xfId="25274"/>
    <cellStyle name="Komma 2 3 4 2 2 2 2" xfId="25275"/>
    <cellStyle name="Komma 2 3 4 2 2 2 3" xfId="25276"/>
    <cellStyle name="Komma 2 3 4 2 2 3" xfId="25277"/>
    <cellStyle name="Komma 2 3 4 2 2 4" xfId="25278"/>
    <cellStyle name="Komma 2 3 4 2 3" xfId="25279"/>
    <cellStyle name="Komma 2 3 4 2 3 2" xfId="25280"/>
    <cellStyle name="Komma 2 3 4 2 3 2 2" xfId="25281"/>
    <cellStyle name="Komma 2 3 4 2 3 2 3" xfId="25282"/>
    <cellStyle name="Komma 2 3 4 2 3 3" xfId="25283"/>
    <cellStyle name="Komma 2 3 4 2 3 4" xfId="25284"/>
    <cellStyle name="Komma 2 3 4 2 4" xfId="25285"/>
    <cellStyle name="Komma 2 3 4 2 4 2" xfId="25286"/>
    <cellStyle name="Komma 2 3 4 2 4 3" xfId="25287"/>
    <cellStyle name="Komma 2 3 4 2 5" xfId="25288"/>
    <cellStyle name="Komma 2 3 4 2 6" xfId="25289"/>
    <cellStyle name="Komma 2 3 4 3" xfId="25290"/>
    <cellStyle name="Komma 2 3 4 3 2" xfId="25291"/>
    <cellStyle name="Komma 2 3 4 3 2 2" xfId="25292"/>
    <cellStyle name="Komma 2 3 4 3 2 3" xfId="25293"/>
    <cellStyle name="Komma 2 3 4 3 3" xfId="25294"/>
    <cellStyle name="Komma 2 3 4 3 4" xfId="25295"/>
    <cellStyle name="Komma 2 3 4 4" xfId="25296"/>
    <cellStyle name="Komma 2 3 4 4 2" xfId="25297"/>
    <cellStyle name="Komma 2 3 4 4 2 2" xfId="25298"/>
    <cellStyle name="Komma 2 3 4 4 2 3" xfId="25299"/>
    <cellStyle name="Komma 2 3 4 4 3" xfId="25300"/>
    <cellStyle name="Komma 2 3 4 4 4" xfId="25301"/>
    <cellStyle name="Komma 2 3 4 5" xfId="25302"/>
    <cellStyle name="Komma 2 3 4 5 2" xfId="25303"/>
    <cellStyle name="Komma 2 3 4 5 3" xfId="25304"/>
    <cellStyle name="Komma 2 3 4 6" xfId="25305"/>
    <cellStyle name="Komma 2 3 4 6 2" xfId="25306"/>
    <cellStyle name="Komma 2 3 4 6 3" xfId="25307"/>
    <cellStyle name="Komma 2 3 4 7" xfId="25308"/>
    <cellStyle name="Komma 2 3 4 8" xfId="25309"/>
    <cellStyle name="Komma 2 3 4 9" xfId="25310"/>
    <cellStyle name="Komma 2 3 5" xfId="25311"/>
    <cellStyle name="Komma 2 3 5 2" xfId="25312"/>
    <cellStyle name="Komma 2 3 5 2 2" xfId="25313"/>
    <cellStyle name="Komma 2 3 5 2 2 2" xfId="25314"/>
    <cellStyle name="Komma 2 3 5 2 2 2 2" xfId="25315"/>
    <cellStyle name="Komma 2 3 5 2 2 2 3" xfId="25316"/>
    <cellStyle name="Komma 2 3 5 2 2 3" xfId="25317"/>
    <cellStyle name="Komma 2 3 5 2 2 4" xfId="25318"/>
    <cellStyle name="Komma 2 3 5 2 3" xfId="25319"/>
    <cellStyle name="Komma 2 3 5 2 3 2" xfId="25320"/>
    <cellStyle name="Komma 2 3 5 2 3 2 2" xfId="25321"/>
    <cellStyle name="Komma 2 3 5 2 3 2 3" xfId="25322"/>
    <cellStyle name="Komma 2 3 5 2 3 3" xfId="25323"/>
    <cellStyle name="Komma 2 3 5 2 3 4" xfId="25324"/>
    <cellStyle name="Komma 2 3 5 2 4" xfId="25325"/>
    <cellStyle name="Komma 2 3 5 2 4 2" xfId="25326"/>
    <cellStyle name="Komma 2 3 5 2 4 3" xfId="25327"/>
    <cellStyle name="Komma 2 3 5 2 5" xfId="25328"/>
    <cellStyle name="Komma 2 3 5 2 6" xfId="25329"/>
    <cellStyle name="Komma 2 3 5 3" xfId="25330"/>
    <cellStyle name="Komma 2 3 5 3 2" xfId="25331"/>
    <cellStyle name="Komma 2 3 5 3 2 2" xfId="25332"/>
    <cellStyle name="Komma 2 3 5 3 2 3" xfId="25333"/>
    <cellStyle name="Komma 2 3 5 3 3" xfId="25334"/>
    <cellStyle name="Komma 2 3 5 3 4" xfId="25335"/>
    <cellStyle name="Komma 2 3 5 4" xfId="25336"/>
    <cellStyle name="Komma 2 3 5 4 2" xfId="25337"/>
    <cellStyle name="Komma 2 3 5 4 2 2" xfId="25338"/>
    <cellStyle name="Komma 2 3 5 4 2 3" xfId="25339"/>
    <cellStyle name="Komma 2 3 5 4 3" xfId="25340"/>
    <cellStyle name="Komma 2 3 5 4 4" xfId="25341"/>
    <cellStyle name="Komma 2 3 5 5" xfId="25342"/>
    <cellStyle name="Komma 2 3 5 5 2" xfId="25343"/>
    <cellStyle name="Komma 2 3 5 5 3" xfId="25344"/>
    <cellStyle name="Komma 2 3 5 6" xfId="25345"/>
    <cellStyle name="Komma 2 3 5 6 2" xfId="25346"/>
    <cellStyle name="Komma 2 3 5 6 3" xfId="25347"/>
    <cellStyle name="Komma 2 3 5 7" xfId="25348"/>
    <cellStyle name="Komma 2 3 5 8" xfId="25349"/>
    <cellStyle name="Komma 2 3 6" xfId="25350"/>
    <cellStyle name="Komma 2 3 6 2" xfId="25351"/>
    <cellStyle name="Komma 2 3 6 2 2" xfId="25352"/>
    <cellStyle name="Komma 2 3 6 2 2 2" xfId="25353"/>
    <cellStyle name="Komma 2 3 6 2 2 3" xfId="25354"/>
    <cellStyle name="Komma 2 3 6 2 3" xfId="25355"/>
    <cellStyle name="Komma 2 3 6 2 4" xfId="25356"/>
    <cellStyle name="Komma 2 3 6 3" xfId="25357"/>
    <cellStyle name="Komma 2 3 6 3 2" xfId="25358"/>
    <cellStyle name="Komma 2 3 6 3 2 2" xfId="25359"/>
    <cellStyle name="Komma 2 3 6 3 2 3" xfId="25360"/>
    <cellStyle name="Komma 2 3 6 3 3" xfId="25361"/>
    <cellStyle name="Komma 2 3 6 3 4" xfId="25362"/>
    <cellStyle name="Komma 2 3 6 4" xfId="25363"/>
    <cellStyle name="Komma 2 3 6 4 2" xfId="25364"/>
    <cellStyle name="Komma 2 3 6 4 3" xfId="25365"/>
    <cellStyle name="Komma 2 3 6 5" xfId="25366"/>
    <cellStyle name="Komma 2 3 6 6" xfId="25367"/>
    <cellStyle name="Komma 2 3 7" xfId="25368"/>
    <cellStyle name="Komma 2 3 7 2" xfId="25369"/>
    <cellStyle name="Komma 2 3 7 3" xfId="25370"/>
    <cellStyle name="Komma 2 3 8" xfId="25371"/>
    <cellStyle name="Komma 2 3 9" xfId="25372"/>
    <cellStyle name="Komma 2 4" xfId="25373"/>
    <cellStyle name="Komma 2 4 10" xfId="25374"/>
    <cellStyle name="Komma 2 4 11" xfId="25375"/>
    <cellStyle name="Komma 2 4 12" xfId="25376"/>
    <cellStyle name="Komma 2 4 13" xfId="25377"/>
    <cellStyle name="Komma 2 4 14" xfId="25378"/>
    <cellStyle name="Komma 2 4 2" xfId="25379"/>
    <cellStyle name="Komma 2 4 2 2" xfId="25380"/>
    <cellStyle name="Komma 2 4 2 2 2" xfId="25381"/>
    <cellStyle name="Komma 2 4 2 2 2 2" xfId="25382"/>
    <cellStyle name="Komma 2 4 2 2 2 2 2" xfId="25383"/>
    <cellStyle name="Komma 2 4 2 2 2 2 3" xfId="25384"/>
    <cellStyle name="Komma 2 4 2 2 2 3" xfId="25385"/>
    <cellStyle name="Komma 2 4 2 2 2 4" xfId="25386"/>
    <cellStyle name="Komma 2 4 2 2 3" xfId="25387"/>
    <cellStyle name="Komma 2 4 2 2 3 2" xfId="25388"/>
    <cellStyle name="Komma 2 4 2 2 3 2 2" xfId="25389"/>
    <cellStyle name="Komma 2 4 2 2 3 2 3" xfId="25390"/>
    <cellStyle name="Komma 2 4 2 2 3 3" xfId="25391"/>
    <cellStyle name="Komma 2 4 2 2 3 4" xfId="25392"/>
    <cellStyle name="Komma 2 4 2 2 4" xfId="25393"/>
    <cellStyle name="Komma 2 4 2 2 4 2" xfId="25394"/>
    <cellStyle name="Komma 2 4 2 2 4 3" xfId="25395"/>
    <cellStyle name="Komma 2 4 2 2 5" xfId="25396"/>
    <cellStyle name="Komma 2 4 2 2 6" xfId="25397"/>
    <cellStyle name="Komma 2 4 2 3" xfId="25398"/>
    <cellStyle name="Komma 2 4 2 3 2" xfId="25399"/>
    <cellStyle name="Komma 2 4 2 3 2 2" xfId="25400"/>
    <cellStyle name="Komma 2 4 2 3 2 3" xfId="25401"/>
    <cellStyle name="Komma 2 4 2 3 3" xfId="25402"/>
    <cellStyle name="Komma 2 4 2 3 4" xfId="25403"/>
    <cellStyle name="Komma 2 4 2 4" xfId="25404"/>
    <cellStyle name="Komma 2 4 2 4 2" xfId="25405"/>
    <cellStyle name="Komma 2 4 2 4 2 2" xfId="25406"/>
    <cellStyle name="Komma 2 4 2 4 2 3" xfId="25407"/>
    <cellStyle name="Komma 2 4 2 4 3" xfId="25408"/>
    <cellStyle name="Komma 2 4 2 4 4" xfId="25409"/>
    <cellStyle name="Komma 2 4 2 5" xfId="25410"/>
    <cellStyle name="Komma 2 4 2 5 2" xfId="25411"/>
    <cellStyle name="Komma 2 4 2 5 3" xfId="25412"/>
    <cellStyle name="Komma 2 4 2 6" xfId="25413"/>
    <cellStyle name="Komma 2 4 2 6 2" xfId="25414"/>
    <cellStyle name="Komma 2 4 2 6 3" xfId="25415"/>
    <cellStyle name="Komma 2 4 2 7" xfId="25416"/>
    <cellStyle name="Komma 2 4 2 8" xfId="25417"/>
    <cellStyle name="Komma 2 4 2 9" xfId="25418"/>
    <cellStyle name="Komma 2 4 3" xfId="25419"/>
    <cellStyle name="Komma 2 4 3 2" xfId="25420"/>
    <cellStyle name="Komma 2 4 3 2 2" xfId="25421"/>
    <cellStyle name="Komma 2 4 3 2 2 2" xfId="25422"/>
    <cellStyle name="Komma 2 4 3 2 2 2 2" xfId="25423"/>
    <cellStyle name="Komma 2 4 3 2 2 2 3" xfId="25424"/>
    <cellStyle name="Komma 2 4 3 2 2 3" xfId="25425"/>
    <cellStyle name="Komma 2 4 3 2 2 4" xfId="25426"/>
    <cellStyle name="Komma 2 4 3 2 3" xfId="25427"/>
    <cellStyle name="Komma 2 4 3 2 3 2" xfId="25428"/>
    <cellStyle name="Komma 2 4 3 2 3 2 2" xfId="25429"/>
    <cellStyle name="Komma 2 4 3 2 3 2 3" xfId="25430"/>
    <cellStyle name="Komma 2 4 3 2 3 3" xfId="25431"/>
    <cellStyle name="Komma 2 4 3 2 3 4" xfId="25432"/>
    <cellStyle name="Komma 2 4 3 2 4" xfId="25433"/>
    <cellStyle name="Komma 2 4 3 2 4 2" xfId="25434"/>
    <cellStyle name="Komma 2 4 3 2 4 3" xfId="25435"/>
    <cellStyle name="Komma 2 4 3 2 5" xfId="25436"/>
    <cellStyle name="Komma 2 4 3 2 6" xfId="25437"/>
    <cellStyle name="Komma 2 4 3 3" xfId="25438"/>
    <cellStyle name="Komma 2 4 3 3 2" xfId="25439"/>
    <cellStyle name="Komma 2 4 3 3 2 2" xfId="25440"/>
    <cellStyle name="Komma 2 4 3 3 2 3" xfId="25441"/>
    <cellStyle name="Komma 2 4 3 3 3" xfId="25442"/>
    <cellStyle name="Komma 2 4 3 3 4" xfId="25443"/>
    <cellStyle name="Komma 2 4 3 4" xfId="25444"/>
    <cellStyle name="Komma 2 4 3 4 2" xfId="25445"/>
    <cellStyle name="Komma 2 4 3 4 2 2" xfId="25446"/>
    <cellStyle name="Komma 2 4 3 4 2 3" xfId="25447"/>
    <cellStyle name="Komma 2 4 3 4 3" xfId="25448"/>
    <cellStyle name="Komma 2 4 3 4 4" xfId="25449"/>
    <cellStyle name="Komma 2 4 3 5" xfId="25450"/>
    <cellStyle name="Komma 2 4 3 5 2" xfId="25451"/>
    <cellStyle name="Komma 2 4 3 5 3" xfId="25452"/>
    <cellStyle name="Komma 2 4 3 6" xfId="25453"/>
    <cellStyle name="Komma 2 4 3 6 2" xfId="25454"/>
    <cellStyle name="Komma 2 4 3 6 3" xfId="25455"/>
    <cellStyle name="Komma 2 4 3 7" xfId="25456"/>
    <cellStyle name="Komma 2 4 3 8" xfId="25457"/>
    <cellStyle name="Komma 2 4 4" xfId="25458"/>
    <cellStyle name="Komma 2 4 4 2" xfId="25459"/>
    <cellStyle name="Komma 2 4 4 2 2" xfId="25460"/>
    <cellStyle name="Komma 2 4 4 2 2 2" xfId="25461"/>
    <cellStyle name="Komma 2 4 4 2 2 3" xfId="25462"/>
    <cellStyle name="Komma 2 4 4 2 3" xfId="25463"/>
    <cellStyle name="Komma 2 4 4 2 4" xfId="25464"/>
    <cellStyle name="Komma 2 4 4 3" xfId="25465"/>
    <cellStyle name="Komma 2 4 4 3 2" xfId="25466"/>
    <cellStyle name="Komma 2 4 4 3 2 2" xfId="25467"/>
    <cellStyle name="Komma 2 4 4 3 2 3" xfId="25468"/>
    <cellStyle name="Komma 2 4 4 3 3" xfId="25469"/>
    <cellStyle name="Komma 2 4 4 3 4" xfId="25470"/>
    <cellStyle name="Komma 2 4 4 4" xfId="25471"/>
    <cellStyle name="Komma 2 4 4 4 2" xfId="25472"/>
    <cellStyle name="Komma 2 4 4 4 3" xfId="25473"/>
    <cellStyle name="Komma 2 4 4 5" xfId="25474"/>
    <cellStyle name="Komma 2 4 4 6" xfId="25475"/>
    <cellStyle name="Komma 2 4 5" xfId="25476"/>
    <cellStyle name="Komma 2 4 5 2" xfId="25477"/>
    <cellStyle name="Komma 2 4 5 2 2" xfId="25478"/>
    <cellStyle name="Komma 2 4 5 2 3" xfId="25479"/>
    <cellStyle name="Komma 2 4 5 3" xfId="25480"/>
    <cellStyle name="Komma 2 4 5 4" xfId="25481"/>
    <cellStyle name="Komma 2 4 6" xfId="25482"/>
    <cellStyle name="Komma 2 4 6 2" xfId="25483"/>
    <cellStyle name="Komma 2 4 6 2 2" xfId="25484"/>
    <cellStyle name="Komma 2 4 6 2 3" xfId="25485"/>
    <cellStyle name="Komma 2 4 6 3" xfId="25486"/>
    <cellStyle name="Komma 2 4 6 4" xfId="25487"/>
    <cellStyle name="Komma 2 4 7" xfId="25488"/>
    <cellStyle name="Komma 2 4 7 2" xfId="25489"/>
    <cellStyle name="Komma 2 4 7 3" xfId="25490"/>
    <cellStyle name="Komma 2 4 8" xfId="25491"/>
    <cellStyle name="Komma 2 4 8 2" xfId="25492"/>
    <cellStyle name="Komma 2 4 8 3" xfId="25493"/>
    <cellStyle name="Komma 2 4 9" xfId="25494"/>
    <cellStyle name="Komma 2 5" xfId="25495"/>
    <cellStyle name="Komma 2 5 10" xfId="25496"/>
    <cellStyle name="Komma 2 5 11" xfId="25497"/>
    <cellStyle name="Komma 2 5 12" xfId="25498"/>
    <cellStyle name="Komma 2 5 13" xfId="25499"/>
    <cellStyle name="Komma 2 5 14" xfId="25500"/>
    <cellStyle name="Komma 2 5 2" xfId="25501"/>
    <cellStyle name="Komma 2 5 2 2" xfId="25502"/>
    <cellStyle name="Komma 2 5 2 2 2" xfId="25503"/>
    <cellStyle name="Komma 2 5 2 2 2 2" xfId="25504"/>
    <cellStyle name="Komma 2 5 2 2 2 2 2" xfId="25505"/>
    <cellStyle name="Komma 2 5 2 2 2 2 3" xfId="25506"/>
    <cellStyle name="Komma 2 5 2 2 2 3" xfId="25507"/>
    <cellStyle name="Komma 2 5 2 2 2 4" xfId="25508"/>
    <cellStyle name="Komma 2 5 2 2 3" xfId="25509"/>
    <cellStyle name="Komma 2 5 2 2 3 2" xfId="25510"/>
    <cellStyle name="Komma 2 5 2 2 3 2 2" xfId="25511"/>
    <cellStyle name="Komma 2 5 2 2 3 2 3" xfId="25512"/>
    <cellStyle name="Komma 2 5 2 2 3 3" xfId="25513"/>
    <cellStyle name="Komma 2 5 2 2 3 4" xfId="25514"/>
    <cellStyle name="Komma 2 5 2 2 4" xfId="25515"/>
    <cellStyle name="Komma 2 5 2 2 4 2" xfId="25516"/>
    <cellStyle name="Komma 2 5 2 2 4 3" xfId="25517"/>
    <cellStyle name="Komma 2 5 2 2 5" xfId="25518"/>
    <cellStyle name="Komma 2 5 2 2 6" xfId="25519"/>
    <cellStyle name="Komma 2 5 2 3" xfId="25520"/>
    <cellStyle name="Komma 2 5 2 3 2" xfId="25521"/>
    <cellStyle name="Komma 2 5 2 3 2 2" xfId="25522"/>
    <cellStyle name="Komma 2 5 2 3 2 3" xfId="25523"/>
    <cellStyle name="Komma 2 5 2 3 3" xfId="25524"/>
    <cellStyle name="Komma 2 5 2 3 4" xfId="25525"/>
    <cellStyle name="Komma 2 5 2 4" xfId="25526"/>
    <cellStyle name="Komma 2 5 2 4 2" xfId="25527"/>
    <cellStyle name="Komma 2 5 2 4 2 2" xfId="25528"/>
    <cellStyle name="Komma 2 5 2 4 2 3" xfId="25529"/>
    <cellStyle name="Komma 2 5 2 4 3" xfId="25530"/>
    <cellStyle name="Komma 2 5 2 4 4" xfId="25531"/>
    <cellStyle name="Komma 2 5 2 5" xfId="25532"/>
    <cellStyle name="Komma 2 5 2 5 2" xfId="25533"/>
    <cellStyle name="Komma 2 5 2 5 3" xfId="25534"/>
    <cellStyle name="Komma 2 5 2 6" xfId="25535"/>
    <cellStyle name="Komma 2 5 2 6 2" xfId="25536"/>
    <cellStyle name="Komma 2 5 2 6 3" xfId="25537"/>
    <cellStyle name="Komma 2 5 2 7" xfId="25538"/>
    <cellStyle name="Komma 2 5 2 8" xfId="25539"/>
    <cellStyle name="Komma 2 5 2 9" xfId="25540"/>
    <cellStyle name="Komma 2 5 3" xfId="25541"/>
    <cellStyle name="Komma 2 5 3 2" xfId="25542"/>
    <cellStyle name="Komma 2 5 3 2 2" xfId="25543"/>
    <cellStyle name="Komma 2 5 3 2 2 2" xfId="25544"/>
    <cellStyle name="Komma 2 5 3 2 2 2 2" xfId="25545"/>
    <cellStyle name="Komma 2 5 3 2 2 2 3" xfId="25546"/>
    <cellStyle name="Komma 2 5 3 2 2 3" xfId="25547"/>
    <cellStyle name="Komma 2 5 3 2 2 4" xfId="25548"/>
    <cellStyle name="Komma 2 5 3 2 3" xfId="25549"/>
    <cellStyle name="Komma 2 5 3 2 3 2" xfId="25550"/>
    <cellStyle name="Komma 2 5 3 2 3 2 2" xfId="25551"/>
    <cellStyle name="Komma 2 5 3 2 3 2 3" xfId="25552"/>
    <cellStyle name="Komma 2 5 3 2 3 3" xfId="25553"/>
    <cellStyle name="Komma 2 5 3 2 3 4" xfId="25554"/>
    <cellStyle name="Komma 2 5 3 2 4" xfId="25555"/>
    <cellStyle name="Komma 2 5 3 2 4 2" xfId="25556"/>
    <cellStyle name="Komma 2 5 3 2 4 3" xfId="25557"/>
    <cellStyle name="Komma 2 5 3 2 5" xfId="25558"/>
    <cellStyle name="Komma 2 5 3 2 6" xfId="25559"/>
    <cellStyle name="Komma 2 5 3 3" xfId="25560"/>
    <cellStyle name="Komma 2 5 3 3 2" xfId="25561"/>
    <cellStyle name="Komma 2 5 3 3 2 2" xfId="25562"/>
    <cellStyle name="Komma 2 5 3 3 2 3" xfId="25563"/>
    <cellStyle name="Komma 2 5 3 3 3" xfId="25564"/>
    <cellStyle name="Komma 2 5 3 3 4" xfId="25565"/>
    <cellStyle name="Komma 2 5 3 4" xfId="25566"/>
    <cellStyle name="Komma 2 5 3 4 2" xfId="25567"/>
    <cellStyle name="Komma 2 5 3 4 2 2" xfId="25568"/>
    <cellStyle name="Komma 2 5 3 4 2 3" xfId="25569"/>
    <cellStyle name="Komma 2 5 3 4 3" xfId="25570"/>
    <cellStyle name="Komma 2 5 3 4 4" xfId="25571"/>
    <cellStyle name="Komma 2 5 3 5" xfId="25572"/>
    <cellStyle name="Komma 2 5 3 5 2" xfId="25573"/>
    <cellStyle name="Komma 2 5 3 5 3" xfId="25574"/>
    <cellStyle name="Komma 2 5 3 6" xfId="25575"/>
    <cellStyle name="Komma 2 5 3 6 2" xfId="25576"/>
    <cellStyle name="Komma 2 5 3 6 3" xfId="25577"/>
    <cellStyle name="Komma 2 5 3 7" xfId="25578"/>
    <cellStyle name="Komma 2 5 3 8" xfId="25579"/>
    <cellStyle name="Komma 2 5 4" xfId="25580"/>
    <cellStyle name="Komma 2 5 4 2" xfId="25581"/>
    <cellStyle name="Komma 2 5 4 2 2" xfId="25582"/>
    <cellStyle name="Komma 2 5 4 2 2 2" xfId="25583"/>
    <cellStyle name="Komma 2 5 4 2 2 3" xfId="25584"/>
    <cellStyle name="Komma 2 5 4 2 3" xfId="25585"/>
    <cellStyle name="Komma 2 5 4 2 4" xfId="25586"/>
    <cellStyle name="Komma 2 5 4 3" xfId="25587"/>
    <cellStyle name="Komma 2 5 4 3 2" xfId="25588"/>
    <cellStyle name="Komma 2 5 4 3 2 2" xfId="25589"/>
    <cellStyle name="Komma 2 5 4 3 2 3" xfId="25590"/>
    <cellStyle name="Komma 2 5 4 3 3" xfId="25591"/>
    <cellStyle name="Komma 2 5 4 3 4" xfId="25592"/>
    <cellStyle name="Komma 2 5 4 4" xfId="25593"/>
    <cellStyle name="Komma 2 5 4 4 2" xfId="25594"/>
    <cellStyle name="Komma 2 5 4 4 3" xfId="25595"/>
    <cellStyle name="Komma 2 5 4 5" xfId="25596"/>
    <cellStyle name="Komma 2 5 4 6" xfId="25597"/>
    <cellStyle name="Komma 2 5 5" xfId="25598"/>
    <cellStyle name="Komma 2 5 5 2" xfId="25599"/>
    <cellStyle name="Komma 2 5 5 2 2" xfId="25600"/>
    <cellStyle name="Komma 2 5 5 2 3" xfId="25601"/>
    <cellStyle name="Komma 2 5 5 3" xfId="25602"/>
    <cellStyle name="Komma 2 5 5 4" xfId="25603"/>
    <cellStyle name="Komma 2 5 6" xfId="25604"/>
    <cellStyle name="Komma 2 5 6 2" xfId="25605"/>
    <cellStyle name="Komma 2 5 6 2 2" xfId="25606"/>
    <cellStyle name="Komma 2 5 6 2 3" xfId="25607"/>
    <cellStyle name="Komma 2 5 6 3" xfId="25608"/>
    <cellStyle name="Komma 2 5 6 4" xfId="25609"/>
    <cellStyle name="Komma 2 5 7" xfId="25610"/>
    <cellStyle name="Komma 2 5 7 2" xfId="25611"/>
    <cellStyle name="Komma 2 5 7 3" xfId="25612"/>
    <cellStyle name="Komma 2 5 8" xfId="25613"/>
    <cellStyle name="Komma 2 5 8 2" xfId="25614"/>
    <cellStyle name="Komma 2 5 8 3" xfId="25615"/>
    <cellStyle name="Komma 2 5 9" xfId="25616"/>
    <cellStyle name="Komma 2 6" xfId="25617"/>
    <cellStyle name="Komma 2 6 10" xfId="25618"/>
    <cellStyle name="Komma 2 6 11" xfId="25619"/>
    <cellStyle name="Komma 2 6 12" xfId="25620"/>
    <cellStyle name="Komma 2 6 13" xfId="25621"/>
    <cellStyle name="Komma 2 6 14" xfId="25622"/>
    <cellStyle name="Komma 2 6 2" xfId="25623"/>
    <cellStyle name="Komma 2 6 2 2" xfId="25624"/>
    <cellStyle name="Komma 2 6 2 2 2" xfId="25625"/>
    <cellStyle name="Komma 2 6 2 2 2 2" xfId="25626"/>
    <cellStyle name="Komma 2 6 2 2 2 2 2" xfId="25627"/>
    <cellStyle name="Komma 2 6 2 2 2 2 3" xfId="25628"/>
    <cellStyle name="Komma 2 6 2 2 2 3" xfId="25629"/>
    <cellStyle name="Komma 2 6 2 2 2 4" xfId="25630"/>
    <cellStyle name="Komma 2 6 2 2 3" xfId="25631"/>
    <cellStyle name="Komma 2 6 2 2 3 2" xfId="25632"/>
    <cellStyle name="Komma 2 6 2 2 3 2 2" xfId="25633"/>
    <cellStyle name="Komma 2 6 2 2 3 2 3" xfId="25634"/>
    <cellStyle name="Komma 2 6 2 2 3 3" xfId="25635"/>
    <cellStyle name="Komma 2 6 2 2 3 4" xfId="25636"/>
    <cellStyle name="Komma 2 6 2 2 4" xfId="25637"/>
    <cellStyle name="Komma 2 6 2 2 4 2" xfId="25638"/>
    <cellStyle name="Komma 2 6 2 2 4 3" xfId="25639"/>
    <cellStyle name="Komma 2 6 2 2 5" xfId="25640"/>
    <cellStyle name="Komma 2 6 2 2 6" xfId="25641"/>
    <cellStyle name="Komma 2 6 2 3" xfId="25642"/>
    <cellStyle name="Komma 2 6 2 3 2" xfId="25643"/>
    <cellStyle name="Komma 2 6 2 3 2 2" xfId="25644"/>
    <cellStyle name="Komma 2 6 2 3 2 3" xfId="25645"/>
    <cellStyle name="Komma 2 6 2 3 3" xfId="25646"/>
    <cellStyle name="Komma 2 6 2 3 4" xfId="25647"/>
    <cellStyle name="Komma 2 6 2 4" xfId="25648"/>
    <cellStyle name="Komma 2 6 2 4 2" xfId="25649"/>
    <cellStyle name="Komma 2 6 2 4 2 2" xfId="25650"/>
    <cellStyle name="Komma 2 6 2 4 2 3" xfId="25651"/>
    <cellStyle name="Komma 2 6 2 4 3" xfId="25652"/>
    <cellStyle name="Komma 2 6 2 4 4" xfId="25653"/>
    <cellStyle name="Komma 2 6 2 5" xfId="25654"/>
    <cellStyle name="Komma 2 6 2 5 2" xfId="25655"/>
    <cellStyle name="Komma 2 6 2 5 3" xfId="25656"/>
    <cellStyle name="Komma 2 6 2 6" xfId="25657"/>
    <cellStyle name="Komma 2 6 2 6 2" xfId="25658"/>
    <cellStyle name="Komma 2 6 2 6 3" xfId="25659"/>
    <cellStyle name="Komma 2 6 2 7" xfId="25660"/>
    <cellStyle name="Komma 2 6 2 8" xfId="25661"/>
    <cellStyle name="Komma 2 6 2 9" xfId="25662"/>
    <cellStyle name="Komma 2 6 3" xfId="25663"/>
    <cellStyle name="Komma 2 6 3 2" xfId="25664"/>
    <cellStyle name="Komma 2 6 3 2 2" xfId="25665"/>
    <cellStyle name="Komma 2 6 3 2 2 2" xfId="25666"/>
    <cellStyle name="Komma 2 6 3 2 2 2 2" xfId="25667"/>
    <cellStyle name="Komma 2 6 3 2 2 2 3" xfId="25668"/>
    <cellStyle name="Komma 2 6 3 2 2 3" xfId="25669"/>
    <cellStyle name="Komma 2 6 3 2 2 4" xfId="25670"/>
    <cellStyle name="Komma 2 6 3 2 3" xfId="25671"/>
    <cellStyle name="Komma 2 6 3 2 3 2" xfId="25672"/>
    <cellStyle name="Komma 2 6 3 2 3 2 2" xfId="25673"/>
    <cellStyle name="Komma 2 6 3 2 3 2 3" xfId="25674"/>
    <cellStyle name="Komma 2 6 3 2 3 3" xfId="25675"/>
    <cellStyle name="Komma 2 6 3 2 3 4" xfId="25676"/>
    <cellStyle name="Komma 2 6 3 2 4" xfId="25677"/>
    <cellStyle name="Komma 2 6 3 2 4 2" xfId="25678"/>
    <cellStyle name="Komma 2 6 3 2 4 3" xfId="25679"/>
    <cellStyle name="Komma 2 6 3 2 5" xfId="25680"/>
    <cellStyle name="Komma 2 6 3 2 6" xfId="25681"/>
    <cellStyle name="Komma 2 6 3 3" xfId="25682"/>
    <cellStyle name="Komma 2 6 3 3 2" xfId="25683"/>
    <cellStyle name="Komma 2 6 3 3 2 2" xfId="25684"/>
    <cellStyle name="Komma 2 6 3 3 2 3" xfId="25685"/>
    <cellStyle name="Komma 2 6 3 3 3" xfId="25686"/>
    <cellStyle name="Komma 2 6 3 3 4" xfId="25687"/>
    <cellStyle name="Komma 2 6 3 4" xfId="25688"/>
    <cellStyle name="Komma 2 6 3 4 2" xfId="25689"/>
    <cellStyle name="Komma 2 6 3 4 2 2" xfId="25690"/>
    <cellStyle name="Komma 2 6 3 4 2 3" xfId="25691"/>
    <cellStyle name="Komma 2 6 3 4 3" xfId="25692"/>
    <cellStyle name="Komma 2 6 3 4 4" xfId="25693"/>
    <cellStyle name="Komma 2 6 3 5" xfId="25694"/>
    <cellStyle name="Komma 2 6 3 5 2" xfId="25695"/>
    <cellStyle name="Komma 2 6 3 5 3" xfId="25696"/>
    <cellStyle name="Komma 2 6 3 6" xfId="25697"/>
    <cellStyle name="Komma 2 6 3 6 2" xfId="25698"/>
    <cellStyle name="Komma 2 6 3 6 3" xfId="25699"/>
    <cellStyle name="Komma 2 6 3 7" xfId="25700"/>
    <cellStyle name="Komma 2 6 3 8" xfId="25701"/>
    <cellStyle name="Komma 2 6 4" xfId="25702"/>
    <cellStyle name="Komma 2 6 4 2" xfId="25703"/>
    <cellStyle name="Komma 2 6 4 2 2" xfId="25704"/>
    <cellStyle name="Komma 2 6 4 2 2 2" xfId="25705"/>
    <cellStyle name="Komma 2 6 4 2 2 3" xfId="25706"/>
    <cellStyle name="Komma 2 6 4 2 3" xfId="25707"/>
    <cellStyle name="Komma 2 6 4 2 4" xfId="25708"/>
    <cellStyle name="Komma 2 6 4 3" xfId="25709"/>
    <cellStyle name="Komma 2 6 4 3 2" xfId="25710"/>
    <cellStyle name="Komma 2 6 4 3 2 2" xfId="25711"/>
    <cellStyle name="Komma 2 6 4 3 2 3" xfId="25712"/>
    <cellStyle name="Komma 2 6 4 3 3" xfId="25713"/>
    <cellStyle name="Komma 2 6 4 3 4" xfId="25714"/>
    <cellStyle name="Komma 2 6 4 4" xfId="25715"/>
    <cellStyle name="Komma 2 6 4 4 2" xfId="25716"/>
    <cellStyle name="Komma 2 6 4 4 3" xfId="25717"/>
    <cellStyle name="Komma 2 6 4 5" xfId="25718"/>
    <cellStyle name="Komma 2 6 4 6" xfId="25719"/>
    <cellStyle name="Komma 2 6 5" xfId="25720"/>
    <cellStyle name="Komma 2 6 5 2" xfId="25721"/>
    <cellStyle name="Komma 2 6 5 2 2" xfId="25722"/>
    <cellStyle name="Komma 2 6 5 2 3" xfId="25723"/>
    <cellStyle name="Komma 2 6 5 3" xfId="25724"/>
    <cellStyle name="Komma 2 6 5 4" xfId="25725"/>
    <cellStyle name="Komma 2 6 6" xfId="25726"/>
    <cellStyle name="Komma 2 6 6 2" xfId="25727"/>
    <cellStyle name="Komma 2 6 6 2 2" xfId="25728"/>
    <cellStyle name="Komma 2 6 6 2 3" xfId="25729"/>
    <cellStyle name="Komma 2 6 6 3" xfId="25730"/>
    <cellStyle name="Komma 2 6 6 4" xfId="25731"/>
    <cellStyle name="Komma 2 6 7" xfId="25732"/>
    <cellStyle name="Komma 2 6 7 2" xfId="25733"/>
    <cellStyle name="Komma 2 6 7 3" xfId="25734"/>
    <cellStyle name="Komma 2 6 8" xfId="25735"/>
    <cellStyle name="Komma 2 6 8 2" xfId="25736"/>
    <cellStyle name="Komma 2 6 8 3" xfId="25737"/>
    <cellStyle name="Komma 2 6 9" xfId="25738"/>
    <cellStyle name="Komma 2 7" xfId="25739"/>
    <cellStyle name="Komma 2 7 2" xfId="25740"/>
    <cellStyle name="Komma 2 7 2 2" xfId="25741"/>
    <cellStyle name="Komma 2 7 2 2 2" xfId="25742"/>
    <cellStyle name="Komma 2 7 2 2 2 2" xfId="25743"/>
    <cellStyle name="Komma 2 7 2 2 2 2 2" xfId="25744"/>
    <cellStyle name="Komma 2 7 2 2 2 2 3" xfId="25745"/>
    <cellStyle name="Komma 2 7 2 2 2 3" xfId="25746"/>
    <cellStyle name="Komma 2 7 2 2 2 4" xfId="25747"/>
    <cellStyle name="Komma 2 7 2 2 3" xfId="25748"/>
    <cellStyle name="Komma 2 7 2 2 3 2" xfId="25749"/>
    <cellStyle name="Komma 2 7 2 2 3 2 2" xfId="25750"/>
    <cellStyle name="Komma 2 7 2 2 3 2 3" xfId="25751"/>
    <cellStyle name="Komma 2 7 2 2 3 3" xfId="25752"/>
    <cellStyle name="Komma 2 7 2 2 3 4" xfId="25753"/>
    <cellStyle name="Komma 2 7 2 2 4" xfId="25754"/>
    <cellStyle name="Komma 2 7 2 2 4 2" xfId="25755"/>
    <cellStyle name="Komma 2 7 2 2 4 3" xfId="25756"/>
    <cellStyle name="Komma 2 7 2 2 5" xfId="25757"/>
    <cellStyle name="Komma 2 7 2 2 6" xfId="25758"/>
    <cellStyle name="Komma 2 7 2 3" xfId="25759"/>
    <cellStyle name="Komma 2 7 2 3 2" xfId="25760"/>
    <cellStyle name="Komma 2 7 2 3 2 2" xfId="25761"/>
    <cellStyle name="Komma 2 7 2 3 2 3" xfId="25762"/>
    <cellStyle name="Komma 2 7 2 3 3" xfId="25763"/>
    <cellStyle name="Komma 2 7 2 3 4" xfId="25764"/>
    <cellStyle name="Komma 2 7 2 4" xfId="25765"/>
    <cellStyle name="Komma 2 7 2 4 2" xfId="25766"/>
    <cellStyle name="Komma 2 7 2 4 2 2" xfId="25767"/>
    <cellStyle name="Komma 2 7 2 4 2 3" xfId="25768"/>
    <cellStyle name="Komma 2 7 2 4 3" xfId="25769"/>
    <cellStyle name="Komma 2 7 2 4 4" xfId="25770"/>
    <cellStyle name="Komma 2 7 2 5" xfId="25771"/>
    <cellStyle name="Komma 2 7 2 5 2" xfId="25772"/>
    <cellStyle name="Komma 2 7 2 5 3" xfId="25773"/>
    <cellStyle name="Komma 2 7 2 6" xfId="25774"/>
    <cellStyle name="Komma 2 7 2 6 2" xfId="25775"/>
    <cellStyle name="Komma 2 7 2 6 3" xfId="25776"/>
    <cellStyle name="Komma 2 7 2 7" xfId="25777"/>
    <cellStyle name="Komma 2 7 2 8" xfId="25778"/>
    <cellStyle name="Komma 2 8" xfId="25779"/>
    <cellStyle name="Komma 2 8 2" xfId="25780"/>
    <cellStyle name="Komma 2 8 2 2" xfId="25781"/>
    <cellStyle name="Komma 2 8 2 2 2" xfId="25782"/>
    <cellStyle name="Komma 2 8 2 2 2 2" xfId="25783"/>
    <cellStyle name="Komma 2 8 2 2 2 3" xfId="25784"/>
    <cellStyle name="Komma 2 8 2 2 3" xfId="25785"/>
    <cellStyle name="Komma 2 8 2 2 4" xfId="25786"/>
    <cellStyle name="Komma 2 8 2 3" xfId="25787"/>
    <cellStyle name="Komma 2 8 2 3 2" xfId="25788"/>
    <cellStyle name="Komma 2 8 2 3 2 2" xfId="25789"/>
    <cellStyle name="Komma 2 8 2 3 2 3" xfId="25790"/>
    <cellStyle name="Komma 2 8 2 3 3" xfId="25791"/>
    <cellStyle name="Komma 2 8 2 3 4" xfId="25792"/>
    <cellStyle name="Komma 2 8 2 4" xfId="25793"/>
    <cellStyle name="Komma 2 8 2 4 2" xfId="25794"/>
    <cellStyle name="Komma 2 8 2 4 3" xfId="25795"/>
    <cellStyle name="Komma 2 8 2 5" xfId="25796"/>
    <cellStyle name="Komma 2 8 2 6" xfId="25797"/>
    <cellStyle name="Komma 2 8 3" xfId="25798"/>
    <cellStyle name="Komma 2 8 3 2" xfId="25799"/>
    <cellStyle name="Komma 2 8 3 2 2" xfId="25800"/>
    <cellStyle name="Komma 2 8 3 2 3" xfId="25801"/>
    <cellStyle name="Komma 2 8 3 3" xfId="25802"/>
    <cellStyle name="Komma 2 8 3 4" xfId="25803"/>
    <cellStyle name="Komma 2 8 4" xfId="25804"/>
    <cellStyle name="Komma 2 8 4 2" xfId="25805"/>
    <cellStyle name="Komma 2 8 4 2 2" xfId="25806"/>
    <cellStyle name="Komma 2 8 4 2 3" xfId="25807"/>
    <cellStyle name="Komma 2 8 4 3" xfId="25808"/>
    <cellStyle name="Komma 2 8 4 4" xfId="25809"/>
    <cellStyle name="Komma 2 8 5" xfId="25810"/>
    <cellStyle name="Komma 2 8 5 2" xfId="25811"/>
    <cellStyle name="Komma 2 8 5 3" xfId="25812"/>
    <cellStyle name="Komma 2 8 6" xfId="25813"/>
    <cellStyle name="Komma 2 8 6 2" xfId="25814"/>
    <cellStyle name="Komma 2 8 6 3" xfId="25815"/>
    <cellStyle name="Komma 2 8 7" xfId="25816"/>
    <cellStyle name="Komma 2 8 8" xfId="25817"/>
    <cellStyle name="Komma 2 8 9" xfId="25818"/>
    <cellStyle name="Komma 2 9" xfId="25819"/>
    <cellStyle name="Komma 2 9 2" xfId="25820"/>
    <cellStyle name="Komma 2 9 2 2" xfId="25821"/>
    <cellStyle name="Komma 2 9 2 2 2" xfId="25822"/>
    <cellStyle name="Komma 2 9 2 2 2 2" xfId="25823"/>
    <cellStyle name="Komma 2 9 2 2 2 3" xfId="25824"/>
    <cellStyle name="Komma 2 9 2 2 3" xfId="25825"/>
    <cellStyle name="Komma 2 9 2 2 4" xfId="25826"/>
    <cellStyle name="Komma 2 9 2 3" xfId="25827"/>
    <cellStyle name="Komma 2 9 2 3 2" xfId="25828"/>
    <cellStyle name="Komma 2 9 2 3 2 2" xfId="25829"/>
    <cellStyle name="Komma 2 9 2 3 2 3" xfId="25830"/>
    <cellStyle name="Komma 2 9 2 3 3" xfId="25831"/>
    <cellStyle name="Komma 2 9 2 3 4" xfId="25832"/>
    <cellStyle name="Komma 2 9 2 4" xfId="25833"/>
    <cellStyle name="Komma 2 9 2 4 2" xfId="25834"/>
    <cellStyle name="Komma 2 9 2 4 3" xfId="25835"/>
    <cellStyle name="Komma 2 9 2 5" xfId="25836"/>
    <cellStyle name="Komma 2 9 2 6" xfId="25837"/>
    <cellStyle name="Komma 2 9 3" xfId="25838"/>
    <cellStyle name="Komma 2 9 3 2" xfId="25839"/>
    <cellStyle name="Komma 2 9 3 2 2" xfId="25840"/>
    <cellStyle name="Komma 2 9 3 2 3" xfId="25841"/>
    <cellStyle name="Komma 2 9 3 3" xfId="25842"/>
    <cellStyle name="Komma 2 9 3 4" xfId="25843"/>
    <cellStyle name="Komma 2 9 4" xfId="25844"/>
    <cellStyle name="Komma 2 9 4 2" xfId="25845"/>
    <cellStyle name="Komma 2 9 4 2 2" xfId="25846"/>
    <cellStyle name="Komma 2 9 4 2 3" xfId="25847"/>
    <cellStyle name="Komma 2 9 4 3" xfId="25848"/>
    <cellStyle name="Komma 2 9 4 4" xfId="25849"/>
    <cellStyle name="Komma 2 9 5" xfId="25850"/>
    <cellStyle name="Komma 2 9 5 2" xfId="25851"/>
    <cellStyle name="Komma 2 9 5 3" xfId="25852"/>
    <cellStyle name="Komma 2 9 6" xfId="25853"/>
    <cellStyle name="Komma 2 9 6 2" xfId="25854"/>
    <cellStyle name="Komma 2 9 6 3" xfId="25855"/>
    <cellStyle name="Komma 2 9 7" xfId="25856"/>
    <cellStyle name="Komma 2 9 8" xfId="25857"/>
    <cellStyle name="Komma 2_Ark1" xfId="25858"/>
    <cellStyle name="Komma 20" xfId="25859"/>
    <cellStyle name="Komma 21" xfId="25860"/>
    <cellStyle name="Komma 22" xfId="25861"/>
    <cellStyle name="Komma 23" xfId="25862"/>
    <cellStyle name="Komma 3" xfId="25863"/>
    <cellStyle name="Komma 3 2" xfId="25864"/>
    <cellStyle name="Komma 3 3" xfId="25865"/>
    <cellStyle name="Komma 4" xfId="25866"/>
    <cellStyle name="Komma 4 10" xfId="25867"/>
    <cellStyle name="Komma 4 10 2" xfId="25868"/>
    <cellStyle name="Komma 4 10 2 2" xfId="25869"/>
    <cellStyle name="Komma 4 10 2 3" xfId="25870"/>
    <cellStyle name="Komma 4 10 3" xfId="25871"/>
    <cellStyle name="Komma 4 10 4" xfId="25872"/>
    <cellStyle name="Komma 4 11" xfId="25873"/>
    <cellStyle name="Komma 4 11 2" xfId="25874"/>
    <cellStyle name="Komma 4 11 3" xfId="25875"/>
    <cellStyle name="Komma 4 12" xfId="25876"/>
    <cellStyle name="Komma 4 12 2" xfId="25877"/>
    <cellStyle name="Komma 4 12 3" xfId="25878"/>
    <cellStyle name="Komma 4 13" xfId="25879"/>
    <cellStyle name="Komma 4 14" xfId="25880"/>
    <cellStyle name="Komma 4 15" xfId="25881"/>
    <cellStyle name="Komma 4 16" xfId="25882"/>
    <cellStyle name="Komma 4 17" xfId="25883"/>
    <cellStyle name="Komma 4 18" xfId="25884"/>
    <cellStyle name="Komma 4 2" xfId="25885"/>
    <cellStyle name="Komma 4 2 10" xfId="25886"/>
    <cellStyle name="Komma 4 2 11" xfId="25887"/>
    <cellStyle name="Komma 4 2 12" xfId="25888"/>
    <cellStyle name="Komma 4 2 13" xfId="25889"/>
    <cellStyle name="Komma 4 2 2" xfId="25890"/>
    <cellStyle name="Komma 4 2 3" xfId="25891"/>
    <cellStyle name="Komma 4 2 3 10" xfId="25892"/>
    <cellStyle name="Komma 4 2 3 2" xfId="25893"/>
    <cellStyle name="Komma 4 2 3 2 2" xfId="25894"/>
    <cellStyle name="Komma 4 2 3 2 2 2" xfId="25895"/>
    <cellStyle name="Komma 4 2 3 2 2 2 2" xfId="25896"/>
    <cellStyle name="Komma 4 2 3 2 2 2 2 2" xfId="25897"/>
    <cellStyle name="Komma 4 2 3 2 2 2 2 3" xfId="25898"/>
    <cellStyle name="Komma 4 2 3 2 2 2 3" xfId="25899"/>
    <cellStyle name="Komma 4 2 3 2 2 2 4" xfId="25900"/>
    <cellStyle name="Komma 4 2 3 2 2 3" xfId="25901"/>
    <cellStyle name="Komma 4 2 3 2 2 3 2" xfId="25902"/>
    <cellStyle name="Komma 4 2 3 2 2 3 2 2" xfId="25903"/>
    <cellStyle name="Komma 4 2 3 2 2 3 2 3" xfId="25904"/>
    <cellStyle name="Komma 4 2 3 2 2 3 3" xfId="25905"/>
    <cellStyle name="Komma 4 2 3 2 2 3 4" xfId="25906"/>
    <cellStyle name="Komma 4 2 3 2 2 4" xfId="25907"/>
    <cellStyle name="Komma 4 2 3 2 2 4 2" xfId="25908"/>
    <cellStyle name="Komma 4 2 3 2 2 4 3" xfId="25909"/>
    <cellStyle name="Komma 4 2 3 2 2 5" xfId="25910"/>
    <cellStyle name="Komma 4 2 3 2 2 6" xfId="25911"/>
    <cellStyle name="Komma 4 2 3 2 3" xfId="25912"/>
    <cellStyle name="Komma 4 2 3 2 3 2" xfId="25913"/>
    <cellStyle name="Komma 4 2 3 2 3 2 2" xfId="25914"/>
    <cellStyle name="Komma 4 2 3 2 3 2 3" xfId="25915"/>
    <cellStyle name="Komma 4 2 3 2 3 3" xfId="25916"/>
    <cellStyle name="Komma 4 2 3 2 3 4" xfId="25917"/>
    <cellStyle name="Komma 4 2 3 2 4" xfId="25918"/>
    <cellStyle name="Komma 4 2 3 2 4 2" xfId="25919"/>
    <cellStyle name="Komma 4 2 3 2 4 2 2" xfId="25920"/>
    <cellStyle name="Komma 4 2 3 2 4 2 3" xfId="25921"/>
    <cellStyle name="Komma 4 2 3 2 4 3" xfId="25922"/>
    <cellStyle name="Komma 4 2 3 2 4 4" xfId="25923"/>
    <cellStyle name="Komma 4 2 3 2 5" xfId="25924"/>
    <cellStyle name="Komma 4 2 3 2 5 2" xfId="25925"/>
    <cellStyle name="Komma 4 2 3 2 5 3" xfId="25926"/>
    <cellStyle name="Komma 4 2 3 2 6" xfId="25927"/>
    <cellStyle name="Komma 4 2 3 2 6 2" xfId="25928"/>
    <cellStyle name="Komma 4 2 3 2 6 3" xfId="25929"/>
    <cellStyle name="Komma 4 2 3 2 7" xfId="25930"/>
    <cellStyle name="Komma 4 2 3 2 8" xfId="25931"/>
    <cellStyle name="Komma 4 2 3 3" xfId="25932"/>
    <cellStyle name="Komma 4 2 3 3 2" xfId="25933"/>
    <cellStyle name="Komma 4 2 3 3 2 2" xfId="25934"/>
    <cellStyle name="Komma 4 2 3 3 2 2 2" xfId="25935"/>
    <cellStyle name="Komma 4 2 3 3 2 2 3" xfId="25936"/>
    <cellStyle name="Komma 4 2 3 3 2 3" xfId="25937"/>
    <cellStyle name="Komma 4 2 3 3 2 4" xfId="25938"/>
    <cellStyle name="Komma 4 2 3 3 3" xfId="25939"/>
    <cellStyle name="Komma 4 2 3 3 3 2" xfId="25940"/>
    <cellStyle name="Komma 4 2 3 3 3 2 2" xfId="25941"/>
    <cellStyle name="Komma 4 2 3 3 3 2 3" xfId="25942"/>
    <cellStyle name="Komma 4 2 3 3 3 3" xfId="25943"/>
    <cellStyle name="Komma 4 2 3 3 3 4" xfId="25944"/>
    <cellStyle name="Komma 4 2 3 3 4" xfId="25945"/>
    <cellStyle name="Komma 4 2 3 3 4 2" xfId="25946"/>
    <cellStyle name="Komma 4 2 3 3 4 3" xfId="25947"/>
    <cellStyle name="Komma 4 2 3 3 5" xfId="25948"/>
    <cellStyle name="Komma 4 2 3 3 6" xfId="25949"/>
    <cellStyle name="Komma 4 2 3 4" xfId="25950"/>
    <cellStyle name="Komma 4 2 3 4 2" xfId="25951"/>
    <cellStyle name="Komma 4 2 3 4 2 2" xfId="25952"/>
    <cellStyle name="Komma 4 2 3 4 2 3" xfId="25953"/>
    <cellStyle name="Komma 4 2 3 4 3" xfId="25954"/>
    <cellStyle name="Komma 4 2 3 4 4" xfId="25955"/>
    <cellStyle name="Komma 4 2 3 5" xfId="25956"/>
    <cellStyle name="Komma 4 2 3 5 2" xfId="25957"/>
    <cellStyle name="Komma 4 2 3 5 2 2" xfId="25958"/>
    <cellStyle name="Komma 4 2 3 5 2 3" xfId="25959"/>
    <cellStyle name="Komma 4 2 3 5 3" xfId="25960"/>
    <cellStyle name="Komma 4 2 3 5 4" xfId="25961"/>
    <cellStyle name="Komma 4 2 3 6" xfId="25962"/>
    <cellStyle name="Komma 4 2 3 6 2" xfId="25963"/>
    <cellStyle name="Komma 4 2 3 6 3" xfId="25964"/>
    <cellStyle name="Komma 4 2 3 7" xfId="25965"/>
    <cellStyle name="Komma 4 2 3 7 2" xfId="25966"/>
    <cellStyle name="Komma 4 2 3 7 3" xfId="25967"/>
    <cellStyle name="Komma 4 2 3 8" xfId="25968"/>
    <cellStyle name="Komma 4 2 3 9" xfId="25969"/>
    <cellStyle name="Komma 4 2 4" xfId="25970"/>
    <cellStyle name="Komma 4 2 4 2" xfId="25971"/>
    <cellStyle name="Komma 4 2 4 2 2" xfId="25972"/>
    <cellStyle name="Komma 4 2 4 2 2 2" xfId="25973"/>
    <cellStyle name="Komma 4 2 4 2 2 2 2" xfId="25974"/>
    <cellStyle name="Komma 4 2 4 2 2 2 3" xfId="25975"/>
    <cellStyle name="Komma 4 2 4 2 2 3" xfId="25976"/>
    <cellStyle name="Komma 4 2 4 2 2 4" xfId="25977"/>
    <cellStyle name="Komma 4 2 4 2 3" xfId="25978"/>
    <cellStyle name="Komma 4 2 4 2 3 2" xfId="25979"/>
    <cellStyle name="Komma 4 2 4 2 3 2 2" xfId="25980"/>
    <cellStyle name="Komma 4 2 4 2 3 2 3" xfId="25981"/>
    <cellStyle name="Komma 4 2 4 2 3 3" xfId="25982"/>
    <cellStyle name="Komma 4 2 4 2 3 4" xfId="25983"/>
    <cellStyle name="Komma 4 2 4 2 4" xfId="25984"/>
    <cellStyle name="Komma 4 2 4 2 4 2" xfId="25985"/>
    <cellStyle name="Komma 4 2 4 2 4 3" xfId="25986"/>
    <cellStyle name="Komma 4 2 4 2 5" xfId="25987"/>
    <cellStyle name="Komma 4 2 4 2 6" xfId="25988"/>
    <cellStyle name="Komma 4 2 4 3" xfId="25989"/>
    <cellStyle name="Komma 4 2 4 3 2" xfId="25990"/>
    <cellStyle name="Komma 4 2 4 3 2 2" xfId="25991"/>
    <cellStyle name="Komma 4 2 4 3 2 3" xfId="25992"/>
    <cellStyle name="Komma 4 2 4 3 3" xfId="25993"/>
    <cellStyle name="Komma 4 2 4 3 4" xfId="25994"/>
    <cellStyle name="Komma 4 2 4 4" xfId="25995"/>
    <cellStyle name="Komma 4 2 4 4 2" xfId="25996"/>
    <cellStyle name="Komma 4 2 4 4 2 2" xfId="25997"/>
    <cellStyle name="Komma 4 2 4 4 2 3" xfId="25998"/>
    <cellStyle name="Komma 4 2 4 4 3" xfId="25999"/>
    <cellStyle name="Komma 4 2 4 4 4" xfId="26000"/>
    <cellStyle name="Komma 4 2 4 5" xfId="26001"/>
    <cellStyle name="Komma 4 2 4 5 2" xfId="26002"/>
    <cellStyle name="Komma 4 2 4 5 3" xfId="26003"/>
    <cellStyle name="Komma 4 2 4 6" xfId="26004"/>
    <cellStyle name="Komma 4 2 4 6 2" xfId="26005"/>
    <cellStyle name="Komma 4 2 4 6 3" xfId="26006"/>
    <cellStyle name="Komma 4 2 4 7" xfId="26007"/>
    <cellStyle name="Komma 4 2 4 8" xfId="26008"/>
    <cellStyle name="Komma 4 2 4 9" xfId="26009"/>
    <cellStyle name="Komma 4 2 5" xfId="26010"/>
    <cellStyle name="Komma 4 2 5 2" xfId="26011"/>
    <cellStyle name="Komma 4 2 5 2 2" xfId="26012"/>
    <cellStyle name="Komma 4 2 5 2 2 2" xfId="26013"/>
    <cellStyle name="Komma 4 2 5 2 2 2 2" xfId="26014"/>
    <cellStyle name="Komma 4 2 5 2 2 2 3" xfId="26015"/>
    <cellStyle name="Komma 4 2 5 2 2 3" xfId="26016"/>
    <cellStyle name="Komma 4 2 5 2 2 4" xfId="26017"/>
    <cellStyle name="Komma 4 2 5 2 3" xfId="26018"/>
    <cellStyle name="Komma 4 2 5 2 3 2" xfId="26019"/>
    <cellStyle name="Komma 4 2 5 2 3 2 2" xfId="26020"/>
    <cellStyle name="Komma 4 2 5 2 3 2 3" xfId="26021"/>
    <cellStyle name="Komma 4 2 5 2 3 3" xfId="26022"/>
    <cellStyle name="Komma 4 2 5 2 3 4" xfId="26023"/>
    <cellStyle name="Komma 4 2 5 2 4" xfId="26024"/>
    <cellStyle name="Komma 4 2 5 2 4 2" xfId="26025"/>
    <cellStyle name="Komma 4 2 5 2 4 3" xfId="26026"/>
    <cellStyle name="Komma 4 2 5 2 5" xfId="26027"/>
    <cellStyle name="Komma 4 2 5 2 6" xfId="26028"/>
    <cellStyle name="Komma 4 2 5 3" xfId="26029"/>
    <cellStyle name="Komma 4 2 5 3 2" xfId="26030"/>
    <cellStyle name="Komma 4 2 5 3 2 2" xfId="26031"/>
    <cellStyle name="Komma 4 2 5 3 2 3" xfId="26032"/>
    <cellStyle name="Komma 4 2 5 3 3" xfId="26033"/>
    <cellStyle name="Komma 4 2 5 3 4" xfId="26034"/>
    <cellStyle name="Komma 4 2 5 4" xfId="26035"/>
    <cellStyle name="Komma 4 2 5 4 2" xfId="26036"/>
    <cellStyle name="Komma 4 2 5 4 2 2" xfId="26037"/>
    <cellStyle name="Komma 4 2 5 4 2 3" xfId="26038"/>
    <cellStyle name="Komma 4 2 5 4 3" xfId="26039"/>
    <cellStyle name="Komma 4 2 5 4 4" xfId="26040"/>
    <cellStyle name="Komma 4 2 5 5" xfId="26041"/>
    <cellStyle name="Komma 4 2 5 5 2" xfId="26042"/>
    <cellStyle name="Komma 4 2 5 5 3" xfId="26043"/>
    <cellStyle name="Komma 4 2 5 6" xfId="26044"/>
    <cellStyle name="Komma 4 2 5 6 2" xfId="26045"/>
    <cellStyle name="Komma 4 2 5 6 3" xfId="26046"/>
    <cellStyle name="Komma 4 2 5 7" xfId="26047"/>
    <cellStyle name="Komma 4 2 5 8" xfId="26048"/>
    <cellStyle name="Komma 4 2 6" xfId="26049"/>
    <cellStyle name="Komma 4 2 6 2" xfId="26050"/>
    <cellStyle name="Komma 4 2 6 2 2" xfId="26051"/>
    <cellStyle name="Komma 4 2 6 2 2 2" xfId="26052"/>
    <cellStyle name="Komma 4 2 6 2 2 3" xfId="26053"/>
    <cellStyle name="Komma 4 2 6 2 3" xfId="26054"/>
    <cellStyle name="Komma 4 2 6 2 4" xfId="26055"/>
    <cellStyle name="Komma 4 2 6 3" xfId="26056"/>
    <cellStyle name="Komma 4 2 6 3 2" xfId="26057"/>
    <cellStyle name="Komma 4 2 6 3 2 2" xfId="26058"/>
    <cellStyle name="Komma 4 2 6 3 2 3" xfId="26059"/>
    <cellStyle name="Komma 4 2 6 3 3" xfId="26060"/>
    <cellStyle name="Komma 4 2 6 3 4" xfId="26061"/>
    <cellStyle name="Komma 4 2 6 4" xfId="26062"/>
    <cellStyle name="Komma 4 2 6 4 2" xfId="26063"/>
    <cellStyle name="Komma 4 2 6 4 3" xfId="26064"/>
    <cellStyle name="Komma 4 2 6 5" xfId="26065"/>
    <cellStyle name="Komma 4 2 6 6" xfId="26066"/>
    <cellStyle name="Komma 4 2 7" xfId="26067"/>
    <cellStyle name="Komma 4 2 7 2" xfId="26068"/>
    <cellStyle name="Komma 4 2 7 3" xfId="26069"/>
    <cellStyle name="Komma 4 2 8" xfId="26070"/>
    <cellStyle name="Komma 4 2 9" xfId="26071"/>
    <cellStyle name="Komma 4 3" xfId="26072"/>
    <cellStyle name="Komma 4 3 10" xfId="26073"/>
    <cellStyle name="Komma 4 3 11" xfId="26074"/>
    <cellStyle name="Komma 4 3 12" xfId="26075"/>
    <cellStyle name="Komma 4 3 13" xfId="26076"/>
    <cellStyle name="Komma 4 3 14" xfId="26077"/>
    <cellStyle name="Komma 4 3 2" xfId="26078"/>
    <cellStyle name="Komma 4 3 2 2" xfId="26079"/>
    <cellStyle name="Komma 4 3 2 2 2" xfId="26080"/>
    <cellStyle name="Komma 4 3 2 2 2 2" xfId="26081"/>
    <cellStyle name="Komma 4 3 2 2 2 2 2" xfId="26082"/>
    <cellStyle name="Komma 4 3 2 2 2 2 3" xfId="26083"/>
    <cellStyle name="Komma 4 3 2 2 2 3" xfId="26084"/>
    <cellStyle name="Komma 4 3 2 2 2 4" xfId="26085"/>
    <cellStyle name="Komma 4 3 2 2 3" xfId="26086"/>
    <cellStyle name="Komma 4 3 2 2 3 2" xfId="26087"/>
    <cellStyle name="Komma 4 3 2 2 3 2 2" xfId="26088"/>
    <cellStyle name="Komma 4 3 2 2 3 2 3" xfId="26089"/>
    <cellStyle name="Komma 4 3 2 2 3 3" xfId="26090"/>
    <cellStyle name="Komma 4 3 2 2 3 4" xfId="26091"/>
    <cellStyle name="Komma 4 3 2 2 4" xfId="26092"/>
    <cellStyle name="Komma 4 3 2 2 4 2" xfId="26093"/>
    <cellStyle name="Komma 4 3 2 2 4 3" xfId="26094"/>
    <cellStyle name="Komma 4 3 2 2 5" xfId="26095"/>
    <cellStyle name="Komma 4 3 2 2 6" xfId="26096"/>
    <cellStyle name="Komma 4 3 2 3" xfId="26097"/>
    <cellStyle name="Komma 4 3 2 3 2" xfId="26098"/>
    <cellStyle name="Komma 4 3 2 3 2 2" xfId="26099"/>
    <cellStyle name="Komma 4 3 2 3 2 3" xfId="26100"/>
    <cellStyle name="Komma 4 3 2 3 3" xfId="26101"/>
    <cellStyle name="Komma 4 3 2 3 4" xfId="26102"/>
    <cellStyle name="Komma 4 3 2 4" xfId="26103"/>
    <cellStyle name="Komma 4 3 2 4 2" xfId="26104"/>
    <cellStyle name="Komma 4 3 2 4 2 2" xfId="26105"/>
    <cellStyle name="Komma 4 3 2 4 2 3" xfId="26106"/>
    <cellStyle name="Komma 4 3 2 4 3" xfId="26107"/>
    <cellStyle name="Komma 4 3 2 4 4" xfId="26108"/>
    <cellStyle name="Komma 4 3 2 5" xfId="26109"/>
    <cellStyle name="Komma 4 3 2 5 2" xfId="26110"/>
    <cellStyle name="Komma 4 3 2 5 3" xfId="26111"/>
    <cellStyle name="Komma 4 3 2 6" xfId="26112"/>
    <cellStyle name="Komma 4 3 2 6 2" xfId="26113"/>
    <cellStyle name="Komma 4 3 2 6 3" xfId="26114"/>
    <cellStyle name="Komma 4 3 2 7" xfId="26115"/>
    <cellStyle name="Komma 4 3 2 8" xfId="26116"/>
    <cellStyle name="Komma 4 3 2 9" xfId="26117"/>
    <cellStyle name="Komma 4 3 3" xfId="26118"/>
    <cellStyle name="Komma 4 3 3 2" xfId="26119"/>
    <cellStyle name="Komma 4 3 3 2 2" xfId="26120"/>
    <cellStyle name="Komma 4 3 3 2 2 2" xfId="26121"/>
    <cellStyle name="Komma 4 3 3 2 2 2 2" xfId="26122"/>
    <cellStyle name="Komma 4 3 3 2 2 2 3" xfId="26123"/>
    <cellStyle name="Komma 4 3 3 2 2 3" xfId="26124"/>
    <cellStyle name="Komma 4 3 3 2 2 4" xfId="26125"/>
    <cellStyle name="Komma 4 3 3 2 3" xfId="26126"/>
    <cellStyle name="Komma 4 3 3 2 3 2" xfId="26127"/>
    <cellStyle name="Komma 4 3 3 2 3 2 2" xfId="26128"/>
    <cellStyle name="Komma 4 3 3 2 3 2 3" xfId="26129"/>
    <cellStyle name="Komma 4 3 3 2 3 3" xfId="26130"/>
    <cellStyle name="Komma 4 3 3 2 3 4" xfId="26131"/>
    <cellStyle name="Komma 4 3 3 2 4" xfId="26132"/>
    <cellStyle name="Komma 4 3 3 2 4 2" xfId="26133"/>
    <cellStyle name="Komma 4 3 3 2 4 3" xfId="26134"/>
    <cellStyle name="Komma 4 3 3 2 5" xfId="26135"/>
    <cellStyle name="Komma 4 3 3 2 6" xfId="26136"/>
    <cellStyle name="Komma 4 3 3 3" xfId="26137"/>
    <cellStyle name="Komma 4 3 3 3 2" xfId="26138"/>
    <cellStyle name="Komma 4 3 3 3 2 2" xfId="26139"/>
    <cellStyle name="Komma 4 3 3 3 2 3" xfId="26140"/>
    <cellStyle name="Komma 4 3 3 3 3" xfId="26141"/>
    <cellStyle name="Komma 4 3 3 3 4" xfId="26142"/>
    <cellStyle name="Komma 4 3 3 4" xfId="26143"/>
    <cellStyle name="Komma 4 3 3 4 2" xfId="26144"/>
    <cellStyle name="Komma 4 3 3 4 2 2" xfId="26145"/>
    <cellStyle name="Komma 4 3 3 4 2 3" xfId="26146"/>
    <cellStyle name="Komma 4 3 3 4 3" xfId="26147"/>
    <cellStyle name="Komma 4 3 3 4 4" xfId="26148"/>
    <cellStyle name="Komma 4 3 3 5" xfId="26149"/>
    <cellStyle name="Komma 4 3 3 5 2" xfId="26150"/>
    <cellStyle name="Komma 4 3 3 5 3" xfId="26151"/>
    <cellStyle name="Komma 4 3 3 6" xfId="26152"/>
    <cellStyle name="Komma 4 3 3 6 2" xfId="26153"/>
    <cellStyle name="Komma 4 3 3 6 3" xfId="26154"/>
    <cellStyle name="Komma 4 3 3 7" xfId="26155"/>
    <cellStyle name="Komma 4 3 3 8" xfId="26156"/>
    <cellStyle name="Komma 4 3 4" xfId="26157"/>
    <cellStyle name="Komma 4 3 4 2" xfId="26158"/>
    <cellStyle name="Komma 4 3 4 2 2" xfId="26159"/>
    <cellStyle name="Komma 4 3 4 2 2 2" xfId="26160"/>
    <cellStyle name="Komma 4 3 4 2 2 3" xfId="26161"/>
    <cellStyle name="Komma 4 3 4 2 3" xfId="26162"/>
    <cellStyle name="Komma 4 3 4 2 4" xfId="26163"/>
    <cellStyle name="Komma 4 3 4 3" xfId="26164"/>
    <cellStyle name="Komma 4 3 4 3 2" xfId="26165"/>
    <cellStyle name="Komma 4 3 4 3 2 2" xfId="26166"/>
    <cellStyle name="Komma 4 3 4 3 2 3" xfId="26167"/>
    <cellStyle name="Komma 4 3 4 3 3" xfId="26168"/>
    <cellStyle name="Komma 4 3 4 3 4" xfId="26169"/>
    <cellStyle name="Komma 4 3 4 4" xfId="26170"/>
    <cellStyle name="Komma 4 3 4 4 2" xfId="26171"/>
    <cellStyle name="Komma 4 3 4 4 3" xfId="26172"/>
    <cellStyle name="Komma 4 3 4 5" xfId="26173"/>
    <cellStyle name="Komma 4 3 4 6" xfId="26174"/>
    <cellStyle name="Komma 4 3 5" xfId="26175"/>
    <cellStyle name="Komma 4 3 5 2" xfId="26176"/>
    <cellStyle name="Komma 4 3 5 2 2" xfId="26177"/>
    <cellStyle name="Komma 4 3 5 2 3" xfId="26178"/>
    <cellStyle name="Komma 4 3 5 3" xfId="26179"/>
    <cellStyle name="Komma 4 3 5 4" xfId="26180"/>
    <cellStyle name="Komma 4 3 6" xfId="26181"/>
    <cellStyle name="Komma 4 3 6 2" xfId="26182"/>
    <cellStyle name="Komma 4 3 6 2 2" xfId="26183"/>
    <cellStyle name="Komma 4 3 6 2 3" xfId="26184"/>
    <cellStyle name="Komma 4 3 6 3" xfId="26185"/>
    <cellStyle name="Komma 4 3 6 4" xfId="26186"/>
    <cellStyle name="Komma 4 3 7" xfId="26187"/>
    <cellStyle name="Komma 4 3 7 2" xfId="26188"/>
    <cellStyle name="Komma 4 3 7 3" xfId="26189"/>
    <cellStyle name="Komma 4 3 8" xfId="26190"/>
    <cellStyle name="Komma 4 3 8 2" xfId="26191"/>
    <cellStyle name="Komma 4 3 8 3" xfId="26192"/>
    <cellStyle name="Komma 4 3 9" xfId="26193"/>
    <cellStyle name="Komma 4 4" xfId="26194"/>
    <cellStyle name="Komma 4 4 10" xfId="26195"/>
    <cellStyle name="Komma 4 4 11" xfId="26196"/>
    <cellStyle name="Komma 4 4 12" xfId="26197"/>
    <cellStyle name="Komma 4 4 13" xfId="26198"/>
    <cellStyle name="Komma 4 4 14" xfId="26199"/>
    <cellStyle name="Komma 4 4 2" xfId="26200"/>
    <cellStyle name="Komma 4 4 2 2" xfId="26201"/>
    <cellStyle name="Komma 4 4 2 2 2" xfId="26202"/>
    <cellStyle name="Komma 4 4 2 2 2 2" xfId="26203"/>
    <cellStyle name="Komma 4 4 2 2 2 2 2" xfId="26204"/>
    <cellStyle name="Komma 4 4 2 2 2 2 3" xfId="26205"/>
    <cellStyle name="Komma 4 4 2 2 2 3" xfId="26206"/>
    <cellStyle name="Komma 4 4 2 2 2 4" xfId="26207"/>
    <cellStyle name="Komma 4 4 2 2 3" xfId="26208"/>
    <cellStyle name="Komma 4 4 2 2 3 2" xfId="26209"/>
    <cellStyle name="Komma 4 4 2 2 3 2 2" xfId="26210"/>
    <cellStyle name="Komma 4 4 2 2 3 2 3" xfId="26211"/>
    <cellStyle name="Komma 4 4 2 2 3 3" xfId="26212"/>
    <cellStyle name="Komma 4 4 2 2 3 4" xfId="26213"/>
    <cellStyle name="Komma 4 4 2 2 4" xfId="26214"/>
    <cellStyle name="Komma 4 4 2 2 4 2" xfId="26215"/>
    <cellStyle name="Komma 4 4 2 2 4 3" xfId="26216"/>
    <cellStyle name="Komma 4 4 2 2 5" xfId="26217"/>
    <cellStyle name="Komma 4 4 2 2 6" xfId="26218"/>
    <cellStyle name="Komma 4 4 2 3" xfId="26219"/>
    <cellStyle name="Komma 4 4 2 3 2" xfId="26220"/>
    <cellStyle name="Komma 4 4 2 3 2 2" xfId="26221"/>
    <cellStyle name="Komma 4 4 2 3 2 3" xfId="26222"/>
    <cellStyle name="Komma 4 4 2 3 3" xfId="26223"/>
    <cellStyle name="Komma 4 4 2 3 4" xfId="26224"/>
    <cellStyle name="Komma 4 4 2 4" xfId="26225"/>
    <cellStyle name="Komma 4 4 2 4 2" xfId="26226"/>
    <cellStyle name="Komma 4 4 2 4 2 2" xfId="26227"/>
    <cellStyle name="Komma 4 4 2 4 2 3" xfId="26228"/>
    <cellStyle name="Komma 4 4 2 4 3" xfId="26229"/>
    <cellStyle name="Komma 4 4 2 4 4" xfId="26230"/>
    <cellStyle name="Komma 4 4 2 5" xfId="26231"/>
    <cellStyle name="Komma 4 4 2 5 2" xfId="26232"/>
    <cellStyle name="Komma 4 4 2 5 3" xfId="26233"/>
    <cellStyle name="Komma 4 4 2 6" xfId="26234"/>
    <cellStyle name="Komma 4 4 2 6 2" xfId="26235"/>
    <cellStyle name="Komma 4 4 2 6 3" xfId="26236"/>
    <cellStyle name="Komma 4 4 2 7" xfId="26237"/>
    <cellStyle name="Komma 4 4 2 8" xfId="26238"/>
    <cellStyle name="Komma 4 4 2 9" xfId="26239"/>
    <cellStyle name="Komma 4 4 3" xfId="26240"/>
    <cellStyle name="Komma 4 4 3 2" xfId="26241"/>
    <cellStyle name="Komma 4 4 3 2 2" xfId="26242"/>
    <cellStyle name="Komma 4 4 3 2 2 2" xfId="26243"/>
    <cellStyle name="Komma 4 4 3 2 2 2 2" xfId="26244"/>
    <cellStyle name="Komma 4 4 3 2 2 2 3" xfId="26245"/>
    <cellStyle name="Komma 4 4 3 2 2 3" xfId="26246"/>
    <cellStyle name="Komma 4 4 3 2 2 4" xfId="26247"/>
    <cellStyle name="Komma 4 4 3 2 3" xfId="26248"/>
    <cellStyle name="Komma 4 4 3 2 3 2" xfId="26249"/>
    <cellStyle name="Komma 4 4 3 2 3 2 2" xfId="26250"/>
    <cellStyle name="Komma 4 4 3 2 3 2 3" xfId="26251"/>
    <cellStyle name="Komma 4 4 3 2 3 3" xfId="26252"/>
    <cellStyle name="Komma 4 4 3 2 3 4" xfId="26253"/>
    <cellStyle name="Komma 4 4 3 2 4" xfId="26254"/>
    <cellStyle name="Komma 4 4 3 2 4 2" xfId="26255"/>
    <cellStyle name="Komma 4 4 3 2 4 3" xfId="26256"/>
    <cellStyle name="Komma 4 4 3 2 5" xfId="26257"/>
    <cellStyle name="Komma 4 4 3 2 6" xfId="26258"/>
    <cellStyle name="Komma 4 4 3 3" xfId="26259"/>
    <cellStyle name="Komma 4 4 3 3 2" xfId="26260"/>
    <cellStyle name="Komma 4 4 3 3 2 2" xfId="26261"/>
    <cellStyle name="Komma 4 4 3 3 2 3" xfId="26262"/>
    <cellStyle name="Komma 4 4 3 3 3" xfId="26263"/>
    <cellStyle name="Komma 4 4 3 3 4" xfId="26264"/>
    <cellStyle name="Komma 4 4 3 4" xfId="26265"/>
    <cellStyle name="Komma 4 4 3 4 2" xfId="26266"/>
    <cellStyle name="Komma 4 4 3 4 2 2" xfId="26267"/>
    <cellStyle name="Komma 4 4 3 4 2 3" xfId="26268"/>
    <cellStyle name="Komma 4 4 3 4 3" xfId="26269"/>
    <cellStyle name="Komma 4 4 3 4 4" xfId="26270"/>
    <cellStyle name="Komma 4 4 3 5" xfId="26271"/>
    <cellStyle name="Komma 4 4 3 5 2" xfId="26272"/>
    <cellStyle name="Komma 4 4 3 5 3" xfId="26273"/>
    <cellStyle name="Komma 4 4 3 6" xfId="26274"/>
    <cellStyle name="Komma 4 4 3 6 2" xfId="26275"/>
    <cellStyle name="Komma 4 4 3 6 3" xfId="26276"/>
    <cellStyle name="Komma 4 4 3 7" xfId="26277"/>
    <cellStyle name="Komma 4 4 3 8" xfId="26278"/>
    <cellStyle name="Komma 4 4 4" xfId="26279"/>
    <cellStyle name="Komma 4 4 4 2" xfId="26280"/>
    <cellStyle name="Komma 4 4 4 2 2" xfId="26281"/>
    <cellStyle name="Komma 4 4 4 2 2 2" xfId="26282"/>
    <cellStyle name="Komma 4 4 4 2 2 3" xfId="26283"/>
    <cellStyle name="Komma 4 4 4 2 3" xfId="26284"/>
    <cellStyle name="Komma 4 4 4 2 4" xfId="26285"/>
    <cellStyle name="Komma 4 4 4 3" xfId="26286"/>
    <cellStyle name="Komma 4 4 4 3 2" xfId="26287"/>
    <cellStyle name="Komma 4 4 4 3 2 2" xfId="26288"/>
    <cellStyle name="Komma 4 4 4 3 2 3" xfId="26289"/>
    <cellStyle name="Komma 4 4 4 3 3" xfId="26290"/>
    <cellStyle name="Komma 4 4 4 3 4" xfId="26291"/>
    <cellStyle name="Komma 4 4 4 4" xfId="26292"/>
    <cellStyle name="Komma 4 4 4 4 2" xfId="26293"/>
    <cellStyle name="Komma 4 4 4 4 3" xfId="26294"/>
    <cellStyle name="Komma 4 4 4 5" xfId="26295"/>
    <cellStyle name="Komma 4 4 4 6" xfId="26296"/>
    <cellStyle name="Komma 4 4 5" xfId="26297"/>
    <cellStyle name="Komma 4 4 5 2" xfId="26298"/>
    <cellStyle name="Komma 4 4 5 2 2" xfId="26299"/>
    <cellStyle name="Komma 4 4 5 2 3" xfId="26300"/>
    <cellStyle name="Komma 4 4 5 3" xfId="26301"/>
    <cellStyle name="Komma 4 4 5 4" xfId="26302"/>
    <cellStyle name="Komma 4 4 6" xfId="26303"/>
    <cellStyle name="Komma 4 4 6 2" xfId="26304"/>
    <cellStyle name="Komma 4 4 6 2 2" xfId="26305"/>
    <cellStyle name="Komma 4 4 6 2 3" xfId="26306"/>
    <cellStyle name="Komma 4 4 6 3" xfId="26307"/>
    <cellStyle name="Komma 4 4 6 4" xfId="26308"/>
    <cellStyle name="Komma 4 4 7" xfId="26309"/>
    <cellStyle name="Komma 4 4 7 2" xfId="26310"/>
    <cellStyle name="Komma 4 4 7 3" xfId="26311"/>
    <cellStyle name="Komma 4 4 8" xfId="26312"/>
    <cellStyle name="Komma 4 4 8 2" xfId="26313"/>
    <cellStyle name="Komma 4 4 8 3" xfId="26314"/>
    <cellStyle name="Komma 4 4 9" xfId="26315"/>
    <cellStyle name="Komma 4 5" xfId="26316"/>
    <cellStyle name="Komma 4 5 10" xfId="26317"/>
    <cellStyle name="Komma 4 5 11" xfId="26318"/>
    <cellStyle name="Komma 4 5 12" xfId="26319"/>
    <cellStyle name="Komma 4 5 13" xfId="26320"/>
    <cellStyle name="Komma 4 5 14" xfId="26321"/>
    <cellStyle name="Komma 4 5 2" xfId="26322"/>
    <cellStyle name="Komma 4 5 2 2" xfId="26323"/>
    <cellStyle name="Komma 4 5 2 2 2" xfId="26324"/>
    <cellStyle name="Komma 4 5 2 2 2 2" xfId="26325"/>
    <cellStyle name="Komma 4 5 2 2 2 2 2" xfId="26326"/>
    <cellStyle name="Komma 4 5 2 2 2 2 3" xfId="26327"/>
    <cellStyle name="Komma 4 5 2 2 2 3" xfId="26328"/>
    <cellStyle name="Komma 4 5 2 2 2 4" xfId="26329"/>
    <cellStyle name="Komma 4 5 2 2 3" xfId="26330"/>
    <cellStyle name="Komma 4 5 2 2 3 2" xfId="26331"/>
    <cellStyle name="Komma 4 5 2 2 3 2 2" xfId="26332"/>
    <cellStyle name="Komma 4 5 2 2 3 2 3" xfId="26333"/>
    <cellStyle name="Komma 4 5 2 2 3 3" xfId="26334"/>
    <cellStyle name="Komma 4 5 2 2 3 4" xfId="26335"/>
    <cellStyle name="Komma 4 5 2 2 4" xfId="26336"/>
    <cellStyle name="Komma 4 5 2 2 4 2" xfId="26337"/>
    <cellStyle name="Komma 4 5 2 2 4 3" xfId="26338"/>
    <cellStyle name="Komma 4 5 2 2 5" xfId="26339"/>
    <cellStyle name="Komma 4 5 2 2 6" xfId="26340"/>
    <cellStyle name="Komma 4 5 2 3" xfId="26341"/>
    <cellStyle name="Komma 4 5 2 3 2" xfId="26342"/>
    <cellStyle name="Komma 4 5 2 3 2 2" xfId="26343"/>
    <cellStyle name="Komma 4 5 2 3 2 3" xfId="26344"/>
    <cellStyle name="Komma 4 5 2 3 3" xfId="26345"/>
    <cellStyle name="Komma 4 5 2 3 4" xfId="26346"/>
    <cellStyle name="Komma 4 5 2 4" xfId="26347"/>
    <cellStyle name="Komma 4 5 2 4 2" xfId="26348"/>
    <cellStyle name="Komma 4 5 2 4 2 2" xfId="26349"/>
    <cellStyle name="Komma 4 5 2 4 2 3" xfId="26350"/>
    <cellStyle name="Komma 4 5 2 4 3" xfId="26351"/>
    <cellStyle name="Komma 4 5 2 4 4" xfId="26352"/>
    <cellStyle name="Komma 4 5 2 5" xfId="26353"/>
    <cellStyle name="Komma 4 5 2 5 2" xfId="26354"/>
    <cellStyle name="Komma 4 5 2 5 3" xfId="26355"/>
    <cellStyle name="Komma 4 5 2 6" xfId="26356"/>
    <cellStyle name="Komma 4 5 2 6 2" xfId="26357"/>
    <cellStyle name="Komma 4 5 2 6 3" xfId="26358"/>
    <cellStyle name="Komma 4 5 2 7" xfId="26359"/>
    <cellStyle name="Komma 4 5 2 8" xfId="26360"/>
    <cellStyle name="Komma 4 5 2 9" xfId="26361"/>
    <cellStyle name="Komma 4 5 3" xfId="26362"/>
    <cellStyle name="Komma 4 5 3 2" xfId="26363"/>
    <cellStyle name="Komma 4 5 3 2 2" xfId="26364"/>
    <cellStyle name="Komma 4 5 3 2 2 2" xfId="26365"/>
    <cellStyle name="Komma 4 5 3 2 2 2 2" xfId="26366"/>
    <cellStyle name="Komma 4 5 3 2 2 2 3" xfId="26367"/>
    <cellStyle name="Komma 4 5 3 2 2 3" xfId="26368"/>
    <cellStyle name="Komma 4 5 3 2 2 4" xfId="26369"/>
    <cellStyle name="Komma 4 5 3 2 3" xfId="26370"/>
    <cellStyle name="Komma 4 5 3 2 3 2" xfId="26371"/>
    <cellStyle name="Komma 4 5 3 2 3 2 2" xfId="26372"/>
    <cellStyle name="Komma 4 5 3 2 3 2 3" xfId="26373"/>
    <cellStyle name="Komma 4 5 3 2 3 3" xfId="26374"/>
    <cellStyle name="Komma 4 5 3 2 3 4" xfId="26375"/>
    <cellStyle name="Komma 4 5 3 2 4" xfId="26376"/>
    <cellStyle name="Komma 4 5 3 2 4 2" xfId="26377"/>
    <cellStyle name="Komma 4 5 3 2 4 3" xfId="26378"/>
    <cellStyle name="Komma 4 5 3 2 5" xfId="26379"/>
    <cellStyle name="Komma 4 5 3 2 6" xfId="26380"/>
    <cellStyle name="Komma 4 5 3 3" xfId="26381"/>
    <cellStyle name="Komma 4 5 3 3 2" xfId="26382"/>
    <cellStyle name="Komma 4 5 3 3 2 2" xfId="26383"/>
    <cellStyle name="Komma 4 5 3 3 2 3" xfId="26384"/>
    <cellStyle name="Komma 4 5 3 3 3" xfId="26385"/>
    <cellStyle name="Komma 4 5 3 3 4" xfId="26386"/>
    <cellStyle name="Komma 4 5 3 4" xfId="26387"/>
    <cellStyle name="Komma 4 5 3 4 2" xfId="26388"/>
    <cellStyle name="Komma 4 5 3 4 2 2" xfId="26389"/>
    <cellStyle name="Komma 4 5 3 4 2 3" xfId="26390"/>
    <cellStyle name="Komma 4 5 3 4 3" xfId="26391"/>
    <cellStyle name="Komma 4 5 3 4 4" xfId="26392"/>
    <cellStyle name="Komma 4 5 3 5" xfId="26393"/>
    <cellStyle name="Komma 4 5 3 5 2" xfId="26394"/>
    <cellStyle name="Komma 4 5 3 5 3" xfId="26395"/>
    <cellStyle name="Komma 4 5 3 6" xfId="26396"/>
    <cellStyle name="Komma 4 5 3 6 2" xfId="26397"/>
    <cellStyle name="Komma 4 5 3 6 3" xfId="26398"/>
    <cellStyle name="Komma 4 5 3 7" xfId="26399"/>
    <cellStyle name="Komma 4 5 3 8" xfId="26400"/>
    <cellStyle name="Komma 4 5 4" xfId="26401"/>
    <cellStyle name="Komma 4 5 4 2" xfId="26402"/>
    <cellStyle name="Komma 4 5 4 2 2" xfId="26403"/>
    <cellStyle name="Komma 4 5 4 2 2 2" xfId="26404"/>
    <cellStyle name="Komma 4 5 4 2 2 3" xfId="26405"/>
    <cellStyle name="Komma 4 5 4 2 3" xfId="26406"/>
    <cellStyle name="Komma 4 5 4 2 4" xfId="26407"/>
    <cellStyle name="Komma 4 5 4 3" xfId="26408"/>
    <cellStyle name="Komma 4 5 4 3 2" xfId="26409"/>
    <cellStyle name="Komma 4 5 4 3 2 2" xfId="26410"/>
    <cellStyle name="Komma 4 5 4 3 2 3" xfId="26411"/>
    <cellStyle name="Komma 4 5 4 3 3" xfId="26412"/>
    <cellStyle name="Komma 4 5 4 3 4" xfId="26413"/>
    <cellStyle name="Komma 4 5 4 4" xfId="26414"/>
    <cellStyle name="Komma 4 5 4 4 2" xfId="26415"/>
    <cellStyle name="Komma 4 5 4 4 3" xfId="26416"/>
    <cellStyle name="Komma 4 5 4 5" xfId="26417"/>
    <cellStyle name="Komma 4 5 4 6" xfId="26418"/>
    <cellStyle name="Komma 4 5 5" xfId="26419"/>
    <cellStyle name="Komma 4 5 5 2" xfId="26420"/>
    <cellStyle name="Komma 4 5 5 2 2" xfId="26421"/>
    <cellStyle name="Komma 4 5 5 2 3" xfId="26422"/>
    <cellStyle name="Komma 4 5 5 3" xfId="26423"/>
    <cellStyle name="Komma 4 5 5 4" xfId="26424"/>
    <cellStyle name="Komma 4 5 6" xfId="26425"/>
    <cellStyle name="Komma 4 5 6 2" xfId="26426"/>
    <cellStyle name="Komma 4 5 6 2 2" xfId="26427"/>
    <cellStyle name="Komma 4 5 6 2 3" xfId="26428"/>
    <cellStyle name="Komma 4 5 6 3" xfId="26429"/>
    <cellStyle name="Komma 4 5 6 4" xfId="26430"/>
    <cellStyle name="Komma 4 5 7" xfId="26431"/>
    <cellStyle name="Komma 4 5 7 2" xfId="26432"/>
    <cellStyle name="Komma 4 5 7 3" xfId="26433"/>
    <cellStyle name="Komma 4 5 8" xfId="26434"/>
    <cellStyle name="Komma 4 5 8 2" xfId="26435"/>
    <cellStyle name="Komma 4 5 8 3" xfId="26436"/>
    <cellStyle name="Komma 4 5 9" xfId="26437"/>
    <cellStyle name="Komma 4 6" xfId="26438"/>
    <cellStyle name="Komma 4 6 2" xfId="26439"/>
    <cellStyle name="Komma 4 6 2 2" xfId="26440"/>
    <cellStyle name="Komma 4 6 2 2 2" xfId="26441"/>
    <cellStyle name="Komma 4 6 2 2 2 2" xfId="26442"/>
    <cellStyle name="Komma 4 6 2 2 2 3" xfId="26443"/>
    <cellStyle name="Komma 4 6 2 2 3" xfId="26444"/>
    <cellStyle name="Komma 4 6 2 2 4" xfId="26445"/>
    <cellStyle name="Komma 4 6 2 3" xfId="26446"/>
    <cellStyle name="Komma 4 6 2 3 2" xfId="26447"/>
    <cellStyle name="Komma 4 6 2 3 2 2" xfId="26448"/>
    <cellStyle name="Komma 4 6 2 3 2 3" xfId="26449"/>
    <cellStyle name="Komma 4 6 2 3 3" xfId="26450"/>
    <cellStyle name="Komma 4 6 2 3 4" xfId="26451"/>
    <cellStyle name="Komma 4 6 2 4" xfId="26452"/>
    <cellStyle name="Komma 4 6 2 4 2" xfId="26453"/>
    <cellStyle name="Komma 4 6 2 4 3" xfId="26454"/>
    <cellStyle name="Komma 4 6 2 5" xfId="26455"/>
    <cellStyle name="Komma 4 6 2 6" xfId="26456"/>
    <cellStyle name="Komma 4 6 3" xfId="26457"/>
    <cellStyle name="Komma 4 6 3 2" xfId="26458"/>
    <cellStyle name="Komma 4 6 3 2 2" xfId="26459"/>
    <cellStyle name="Komma 4 6 3 2 3" xfId="26460"/>
    <cellStyle name="Komma 4 6 3 3" xfId="26461"/>
    <cellStyle name="Komma 4 6 3 4" xfId="26462"/>
    <cellStyle name="Komma 4 6 4" xfId="26463"/>
    <cellStyle name="Komma 4 6 4 2" xfId="26464"/>
    <cellStyle name="Komma 4 6 4 2 2" xfId="26465"/>
    <cellStyle name="Komma 4 6 4 2 3" xfId="26466"/>
    <cellStyle name="Komma 4 6 4 3" xfId="26467"/>
    <cellStyle name="Komma 4 6 4 4" xfId="26468"/>
    <cellStyle name="Komma 4 6 5" xfId="26469"/>
    <cellStyle name="Komma 4 6 5 2" xfId="26470"/>
    <cellStyle name="Komma 4 6 5 3" xfId="26471"/>
    <cellStyle name="Komma 4 6 6" xfId="26472"/>
    <cellStyle name="Komma 4 6 6 2" xfId="26473"/>
    <cellStyle name="Komma 4 6 6 3" xfId="26474"/>
    <cellStyle name="Komma 4 6 7" xfId="26475"/>
    <cellStyle name="Komma 4 6 8" xfId="26476"/>
    <cellStyle name="Komma 4 6 9" xfId="26477"/>
    <cellStyle name="Komma 4 7" xfId="26478"/>
    <cellStyle name="Komma 4 7 2" xfId="26479"/>
    <cellStyle name="Komma 4 7 2 2" xfId="26480"/>
    <cellStyle name="Komma 4 7 2 2 2" xfId="26481"/>
    <cellStyle name="Komma 4 7 2 2 2 2" xfId="26482"/>
    <cellStyle name="Komma 4 7 2 2 2 3" xfId="26483"/>
    <cellStyle name="Komma 4 7 2 2 3" xfId="26484"/>
    <cellStyle name="Komma 4 7 2 2 4" xfId="26485"/>
    <cellStyle name="Komma 4 7 2 3" xfId="26486"/>
    <cellStyle name="Komma 4 7 2 3 2" xfId="26487"/>
    <cellStyle name="Komma 4 7 2 3 2 2" xfId="26488"/>
    <cellStyle name="Komma 4 7 2 3 2 3" xfId="26489"/>
    <cellStyle name="Komma 4 7 2 3 3" xfId="26490"/>
    <cellStyle name="Komma 4 7 2 3 4" xfId="26491"/>
    <cellStyle name="Komma 4 7 2 4" xfId="26492"/>
    <cellStyle name="Komma 4 7 2 4 2" xfId="26493"/>
    <cellStyle name="Komma 4 7 2 4 3" xfId="26494"/>
    <cellStyle name="Komma 4 7 2 5" xfId="26495"/>
    <cellStyle name="Komma 4 7 2 6" xfId="26496"/>
    <cellStyle name="Komma 4 7 3" xfId="26497"/>
    <cellStyle name="Komma 4 7 3 2" xfId="26498"/>
    <cellStyle name="Komma 4 7 3 2 2" xfId="26499"/>
    <cellStyle name="Komma 4 7 3 2 3" xfId="26500"/>
    <cellStyle name="Komma 4 7 3 3" xfId="26501"/>
    <cellStyle name="Komma 4 7 3 4" xfId="26502"/>
    <cellStyle name="Komma 4 7 4" xfId="26503"/>
    <cellStyle name="Komma 4 7 4 2" xfId="26504"/>
    <cellStyle name="Komma 4 7 4 2 2" xfId="26505"/>
    <cellStyle name="Komma 4 7 4 2 3" xfId="26506"/>
    <cellStyle name="Komma 4 7 4 3" xfId="26507"/>
    <cellStyle name="Komma 4 7 4 4" xfId="26508"/>
    <cellStyle name="Komma 4 7 5" xfId="26509"/>
    <cellStyle name="Komma 4 7 5 2" xfId="26510"/>
    <cellStyle name="Komma 4 7 5 3" xfId="26511"/>
    <cellStyle name="Komma 4 7 6" xfId="26512"/>
    <cellStyle name="Komma 4 7 6 2" xfId="26513"/>
    <cellStyle name="Komma 4 7 6 3" xfId="26514"/>
    <cellStyle name="Komma 4 7 7" xfId="26515"/>
    <cellStyle name="Komma 4 7 8" xfId="26516"/>
    <cellStyle name="Komma 4 8" xfId="26517"/>
    <cellStyle name="Komma 4 8 2" xfId="26518"/>
    <cellStyle name="Komma 4 8 2 2" xfId="26519"/>
    <cellStyle name="Komma 4 8 2 2 2" xfId="26520"/>
    <cellStyle name="Komma 4 8 2 2 3" xfId="26521"/>
    <cellStyle name="Komma 4 8 2 3" xfId="26522"/>
    <cellStyle name="Komma 4 8 2 4" xfId="26523"/>
    <cellStyle name="Komma 4 8 3" xfId="26524"/>
    <cellStyle name="Komma 4 8 3 2" xfId="26525"/>
    <cellStyle name="Komma 4 8 3 2 2" xfId="26526"/>
    <cellStyle name="Komma 4 8 3 2 3" xfId="26527"/>
    <cellStyle name="Komma 4 8 3 3" xfId="26528"/>
    <cellStyle name="Komma 4 8 3 4" xfId="26529"/>
    <cellStyle name="Komma 4 8 4" xfId="26530"/>
    <cellStyle name="Komma 4 8 4 2" xfId="26531"/>
    <cellStyle name="Komma 4 8 4 3" xfId="26532"/>
    <cellStyle name="Komma 4 8 5" xfId="26533"/>
    <cellStyle name="Komma 4 8 6" xfId="26534"/>
    <cellStyle name="Komma 4 9" xfId="26535"/>
    <cellStyle name="Komma 4 9 2" xfId="26536"/>
    <cellStyle name="Komma 4 9 2 2" xfId="26537"/>
    <cellStyle name="Komma 4 9 2 3" xfId="26538"/>
    <cellStyle name="Komma 4 9 3" xfId="26539"/>
    <cellStyle name="Komma 4 9 4" xfId="26540"/>
    <cellStyle name="Komma 5" xfId="26541"/>
    <cellStyle name="Komma 5 10" xfId="26542"/>
    <cellStyle name="Komma 5 10 2" xfId="26543"/>
    <cellStyle name="Komma 5 10 2 2" xfId="26544"/>
    <cellStyle name="Komma 5 10 2 2 2" xfId="26545"/>
    <cellStyle name="Komma 5 10 2 2 3" xfId="26546"/>
    <cellStyle name="Komma 5 10 2 3" xfId="26547"/>
    <cellStyle name="Komma 5 10 2 4" xfId="26548"/>
    <cellStyle name="Komma 5 10 3" xfId="26549"/>
    <cellStyle name="Komma 5 10 3 2" xfId="26550"/>
    <cellStyle name="Komma 5 10 3 2 2" xfId="26551"/>
    <cellStyle name="Komma 5 10 3 2 3" xfId="26552"/>
    <cellStyle name="Komma 5 10 3 3" xfId="26553"/>
    <cellStyle name="Komma 5 10 3 4" xfId="26554"/>
    <cellStyle name="Komma 5 10 4" xfId="26555"/>
    <cellStyle name="Komma 5 10 4 2" xfId="26556"/>
    <cellStyle name="Komma 5 10 4 3" xfId="26557"/>
    <cellStyle name="Komma 5 10 5" xfId="26558"/>
    <cellStyle name="Komma 5 10 6" xfId="26559"/>
    <cellStyle name="Komma 5 11" xfId="26560"/>
    <cellStyle name="Komma 5 11 2" xfId="26561"/>
    <cellStyle name="Komma 5 11 2 2" xfId="26562"/>
    <cellStyle name="Komma 5 11 2 3" xfId="26563"/>
    <cellStyle name="Komma 5 11 3" xfId="26564"/>
    <cellStyle name="Komma 5 11 4" xfId="26565"/>
    <cellStyle name="Komma 5 12" xfId="26566"/>
    <cellStyle name="Komma 5 12 2" xfId="26567"/>
    <cellStyle name="Komma 5 12 2 2" xfId="26568"/>
    <cellStyle name="Komma 5 12 2 3" xfId="26569"/>
    <cellStyle name="Komma 5 12 3" xfId="26570"/>
    <cellStyle name="Komma 5 12 4" xfId="26571"/>
    <cellStyle name="Komma 5 13" xfId="26572"/>
    <cellStyle name="Komma 5 13 2" xfId="26573"/>
    <cellStyle name="Komma 5 13 3" xfId="26574"/>
    <cellStyle name="Komma 5 14" xfId="26575"/>
    <cellStyle name="Komma 5 14 2" xfId="26576"/>
    <cellStyle name="Komma 5 14 3" xfId="26577"/>
    <cellStyle name="Komma 5 15" xfId="26578"/>
    <cellStyle name="Komma 5 16" xfId="26579"/>
    <cellStyle name="Komma 5 17" xfId="26580"/>
    <cellStyle name="Komma 5 18" xfId="26581"/>
    <cellStyle name="Komma 5 19" xfId="26582"/>
    <cellStyle name="Komma 5 2" xfId="26583"/>
    <cellStyle name="Komma 5 2 10" xfId="26584"/>
    <cellStyle name="Komma 5 2 11" xfId="26585"/>
    <cellStyle name="Komma 5 2 12" xfId="26586"/>
    <cellStyle name="Komma 5 2 13" xfId="26587"/>
    <cellStyle name="Komma 5 2 14" xfId="26588"/>
    <cellStyle name="Komma 5 2 2" xfId="26589"/>
    <cellStyle name="Komma 5 2 2 2" xfId="26590"/>
    <cellStyle name="Komma 5 2 2 2 2" xfId="26591"/>
    <cellStyle name="Komma 5 2 2 2 2 2" xfId="26592"/>
    <cellStyle name="Komma 5 2 2 2 2 2 2" xfId="26593"/>
    <cellStyle name="Komma 5 2 2 2 2 2 3" xfId="26594"/>
    <cellStyle name="Komma 5 2 2 2 2 3" xfId="26595"/>
    <cellStyle name="Komma 5 2 2 2 2 4" xfId="26596"/>
    <cellStyle name="Komma 5 2 2 2 3" xfId="26597"/>
    <cellStyle name="Komma 5 2 2 2 3 2" xfId="26598"/>
    <cellStyle name="Komma 5 2 2 2 3 2 2" xfId="26599"/>
    <cellStyle name="Komma 5 2 2 2 3 2 3" xfId="26600"/>
    <cellStyle name="Komma 5 2 2 2 3 3" xfId="26601"/>
    <cellStyle name="Komma 5 2 2 2 3 4" xfId="26602"/>
    <cellStyle name="Komma 5 2 2 2 4" xfId="26603"/>
    <cellStyle name="Komma 5 2 2 2 4 2" xfId="26604"/>
    <cellStyle name="Komma 5 2 2 2 4 3" xfId="26605"/>
    <cellStyle name="Komma 5 2 2 2 5" xfId="26606"/>
    <cellStyle name="Komma 5 2 2 2 6" xfId="26607"/>
    <cellStyle name="Komma 5 2 2 3" xfId="26608"/>
    <cellStyle name="Komma 5 2 2 3 2" xfId="26609"/>
    <cellStyle name="Komma 5 2 2 3 2 2" xfId="26610"/>
    <cellStyle name="Komma 5 2 2 3 2 3" xfId="26611"/>
    <cellStyle name="Komma 5 2 2 3 3" xfId="26612"/>
    <cellStyle name="Komma 5 2 2 3 4" xfId="26613"/>
    <cellStyle name="Komma 5 2 2 4" xfId="26614"/>
    <cellStyle name="Komma 5 2 2 4 2" xfId="26615"/>
    <cellStyle name="Komma 5 2 2 4 2 2" xfId="26616"/>
    <cellStyle name="Komma 5 2 2 4 2 3" xfId="26617"/>
    <cellStyle name="Komma 5 2 2 4 3" xfId="26618"/>
    <cellStyle name="Komma 5 2 2 4 4" xfId="26619"/>
    <cellStyle name="Komma 5 2 2 5" xfId="26620"/>
    <cellStyle name="Komma 5 2 2 5 2" xfId="26621"/>
    <cellStyle name="Komma 5 2 2 5 3" xfId="26622"/>
    <cellStyle name="Komma 5 2 2 6" xfId="26623"/>
    <cellStyle name="Komma 5 2 2 6 2" xfId="26624"/>
    <cellStyle name="Komma 5 2 2 6 3" xfId="26625"/>
    <cellStyle name="Komma 5 2 2 7" xfId="26626"/>
    <cellStyle name="Komma 5 2 2 8" xfId="26627"/>
    <cellStyle name="Komma 5 2 2 9" xfId="26628"/>
    <cellStyle name="Komma 5 2 3" xfId="26629"/>
    <cellStyle name="Komma 5 2 3 2" xfId="26630"/>
    <cellStyle name="Komma 5 2 3 2 2" xfId="26631"/>
    <cellStyle name="Komma 5 2 3 2 2 2" xfId="26632"/>
    <cellStyle name="Komma 5 2 3 2 2 2 2" xfId="26633"/>
    <cellStyle name="Komma 5 2 3 2 2 2 3" xfId="26634"/>
    <cellStyle name="Komma 5 2 3 2 2 3" xfId="26635"/>
    <cellStyle name="Komma 5 2 3 2 2 4" xfId="26636"/>
    <cellStyle name="Komma 5 2 3 2 3" xfId="26637"/>
    <cellStyle name="Komma 5 2 3 2 3 2" xfId="26638"/>
    <cellStyle name="Komma 5 2 3 2 3 2 2" xfId="26639"/>
    <cellStyle name="Komma 5 2 3 2 3 2 3" xfId="26640"/>
    <cellStyle name="Komma 5 2 3 2 3 3" xfId="26641"/>
    <cellStyle name="Komma 5 2 3 2 3 4" xfId="26642"/>
    <cellStyle name="Komma 5 2 3 2 4" xfId="26643"/>
    <cellStyle name="Komma 5 2 3 2 4 2" xfId="26644"/>
    <cellStyle name="Komma 5 2 3 2 4 3" xfId="26645"/>
    <cellStyle name="Komma 5 2 3 2 5" xfId="26646"/>
    <cellStyle name="Komma 5 2 3 2 6" xfId="26647"/>
    <cellStyle name="Komma 5 2 3 3" xfId="26648"/>
    <cellStyle name="Komma 5 2 3 3 2" xfId="26649"/>
    <cellStyle name="Komma 5 2 3 3 2 2" xfId="26650"/>
    <cellStyle name="Komma 5 2 3 3 2 3" xfId="26651"/>
    <cellStyle name="Komma 5 2 3 3 3" xfId="26652"/>
    <cellStyle name="Komma 5 2 3 3 4" xfId="26653"/>
    <cellStyle name="Komma 5 2 3 4" xfId="26654"/>
    <cellStyle name="Komma 5 2 3 4 2" xfId="26655"/>
    <cellStyle name="Komma 5 2 3 4 2 2" xfId="26656"/>
    <cellStyle name="Komma 5 2 3 4 2 3" xfId="26657"/>
    <cellStyle name="Komma 5 2 3 4 3" xfId="26658"/>
    <cellStyle name="Komma 5 2 3 4 4" xfId="26659"/>
    <cellStyle name="Komma 5 2 3 5" xfId="26660"/>
    <cellStyle name="Komma 5 2 3 5 2" xfId="26661"/>
    <cellStyle name="Komma 5 2 3 5 3" xfId="26662"/>
    <cellStyle name="Komma 5 2 3 6" xfId="26663"/>
    <cellStyle name="Komma 5 2 3 6 2" xfId="26664"/>
    <cellStyle name="Komma 5 2 3 6 3" xfId="26665"/>
    <cellStyle name="Komma 5 2 3 7" xfId="26666"/>
    <cellStyle name="Komma 5 2 3 8" xfId="26667"/>
    <cellStyle name="Komma 5 2 4" xfId="26668"/>
    <cellStyle name="Komma 5 2 4 2" xfId="26669"/>
    <cellStyle name="Komma 5 2 4 2 2" xfId="26670"/>
    <cellStyle name="Komma 5 2 4 2 2 2" xfId="26671"/>
    <cellStyle name="Komma 5 2 4 2 2 3" xfId="26672"/>
    <cellStyle name="Komma 5 2 4 2 3" xfId="26673"/>
    <cellStyle name="Komma 5 2 4 2 4" xfId="26674"/>
    <cellStyle name="Komma 5 2 4 3" xfId="26675"/>
    <cellStyle name="Komma 5 2 4 3 2" xfId="26676"/>
    <cellStyle name="Komma 5 2 4 3 2 2" xfId="26677"/>
    <cellStyle name="Komma 5 2 4 3 2 3" xfId="26678"/>
    <cellStyle name="Komma 5 2 4 3 3" xfId="26679"/>
    <cellStyle name="Komma 5 2 4 3 4" xfId="26680"/>
    <cellStyle name="Komma 5 2 4 4" xfId="26681"/>
    <cellStyle name="Komma 5 2 4 4 2" xfId="26682"/>
    <cellStyle name="Komma 5 2 4 4 3" xfId="26683"/>
    <cellStyle name="Komma 5 2 4 5" xfId="26684"/>
    <cellStyle name="Komma 5 2 4 6" xfId="26685"/>
    <cellStyle name="Komma 5 2 5" xfId="26686"/>
    <cellStyle name="Komma 5 2 5 2" xfId="26687"/>
    <cellStyle name="Komma 5 2 5 2 2" xfId="26688"/>
    <cellStyle name="Komma 5 2 5 2 3" xfId="26689"/>
    <cellStyle name="Komma 5 2 5 3" xfId="26690"/>
    <cellStyle name="Komma 5 2 5 4" xfId="26691"/>
    <cellStyle name="Komma 5 2 6" xfId="26692"/>
    <cellStyle name="Komma 5 2 6 2" xfId="26693"/>
    <cellStyle name="Komma 5 2 6 2 2" xfId="26694"/>
    <cellStyle name="Komma 5 2 6 2 3" xfId="26695"/>
    <cellStyle name="Komma 5 2 6 3" xfId="26696"/>
    <cellStyle name="Komma 5 2 6 4" xfId="26697"/>
    <cellStyle name="Komma 5 2 7" xfId="26698"/>
    <cellStyle name="Komma 5 2 7 2" xfId="26699"/>
    <cellStyle name="Komma 5 2 7 3" xfId="26700"/>
    <cellStyle name="Komma 5 2 8" xfId="26701"/>
    <cellStyle name="Komma 5 2 8 2" xfId="26702"/>
    <cellStyle name="Komma 5 2 8 3" xfId="26703"/>
    <cellStyle name="Komma 5 2 9" xfId="26704"/>
    <cellStyle name="Komma 5 20" xfId="26705"/>
    <cellStyle name="Komma 5 3" xfId="26706"/>
    <cellStyle name="Komma 5 3 10" xfId="26707"/>
    <cellStyle name="Komma 5 3 11" xfId="26708"/>
    <cellStyle name="Komma 5 3 12" xfId="26709"/>
    <cellStyle name="Komma 5 3 13" xfId="26710"/>
    <cellStyle name="Komma 5 3 14" xfId="26711"/>
    <cellStyle name="Komma 5 3 2" xfId="26712"/>
    <cellStyle name="Komma 5 3 2 2" xfId="26713"/>
    <cellStyle name="Komma 5 3 2 2 2" xfId="26714"/>
    <cellStyle name="Komma 5 3 2 2 2 2" xfId="26715"/>
    <cellStyle name="Komma 5 3 2 2 2 2 2" xfId="26716"/>
    <cellStyle name="Komma 5 3 2 2 2 2 3" xfId="26717"/>
    <cellStyle name="Komma 5 3 2 2 2 3" xfId="26718"/>
    <cellStyle name="Komma 5 3 2 2 2 4" xfId="26719"/>
    <cellStyle name="Komma 5 3 2 2 3" xfId="26720"/>
    <cellStyle name="Komma 5 3 2 2 3 2" xfId="26721"/>
    <cellStyle name="Komma 5 3 2 2 3 2 2" xfId="26722"/>
    <cellStyle name="Komma 5 3 2 2 3 2 3" xfId="26723"/>
    <cellStyle name="Komma 5 3 2 2 3 3" xfId="26724"/>
    <cellStyle name="Komma 5 3 2 2 3 4" xfId="26725"/>
    <cellStyle name="Komma 5 3 2 2 4" xfId="26726"/>
    <cellStyle name="Komma 5 3 2 2 4 2" xfId="26727"/>
    <cellStyle name="Komma 5 3 2 2 4 3" xfId="26728"/>
    <cellStyle name="Komma 5 3 2 2 5" xfId="26729"/>
    <cellStyle name="Komma 5 3 2 2 6" xfId="26730"/>
    <cellStyle name="Komma 5 3 2 3" xfId="26731"/>
    <cellStyle name="Komma 5 3 2 3 2" xfId="26732"/>
    <cellStyle name="Komma 5 3 2 3 2 2" xfId="26733"/>
    <cellStyle name="Komma 5 3 2 3 2 3" xfId="26734"/>
    <cellStyle name="Komma 5 3 2 3 3" xfId="26735"/>
    <cellStyle name="Komma 5 3 2 3 4" xfId="26736"/>
    <cellStyle name="Komma 5 3 2 4" xfId="26737"/>
    <cellStyle name="Komma 5 3 2 4 2" xfId="26738"/>
    <cellStyle name="Komma 5 3 2 4 2 2" xfId="26739"/>
    <cellStyle name="Komma 5 3 2 4 2 3" xfId="26740"/>
    <cellStyle name="Komma 5 3 2 4 3" xfId="26741"/>
    <cellStyle name="Komma 5 3 2 4 4" xfId="26742"/>
    <cellStyle name="Komma 5 3 2 5" xfId="26743"/>
    <cellStyle name="Komma 5 3 2 5 2" xfId="26744"/>
    <cellStyle name="Komma 5 3 2 5 3" xfId="26745"/>
    <cellStyle name="Komma 5 3 2 6" xfId="26746"/>
    <cellStyle name="Komma 5 3 2 6 2" xfId="26747"/>
    <cellStyle name="Komma 5 3 2 6 3" xfId="26748"/>
    <cellStyle name="Komma 5 3 2 7" xfId="26749"/>
    <cellStyle name="Komma 5 3 2 8" xfId="26750"/>
    <cellStyle name="Komma 5 3 2 9" xfId="26751"/>
    <cellStyle name="Komma 5 3 3" xfId="26752"/>
    <cellStyle name="Komma 5 3 3 2" xfId="26753"/>
    <cellStyle name="Komma 5 3 3 2 2" xfId="26754"/>
    <cellStyle name="Komma 5 3 3 2 2 2" xfId="26755"/>
    <cellStyle name="Komma 5 3 3 2 2 2 2" xfId="26756"/>
    <cellStyle name="Komma 5 3 3 2 2 2 3" xfId="26757"/>
    <cellStyle name="Komma 5 3 3 2 2 3" xfId="26758"/>
    <cellStyle name="Komma 5 3 3 2 2 4" xfId="26759"/>
    <cellStyle name="Komma 5 3 3 2 3" xfId="26760"/>
    <cellStyle name="Komma 5 3 3 2 3 2" xfId="26761"/>
    <cellStyle name="Komma 5 3 3 2 3 2 2" xfId="26762"/>
    <cellStyle name="Komma 5 3 3 2 3 2 3" xfId="26763"/>
    <cellStyle name="Komma 5 3 3 2 3 3" xfId="26764"/>
    <cellStyle name="Komma 5 3 3 2 3 4" xfId="26765"/>
    <cellStyle name="Komma 5 3 3 2 4" xfId="26766"/>
    <cellStyle name="Komma 5 3 3 2 4 2" xfId="26767"/>
    <cellStyle name="Komma 5 3 3 2 4 3" xfId="26768"/>
    <cellStyle name="Komma 5 3 3 2 5" xfId="26769"/>
    <cellStyle name="Komma 5 3 3 2 6" xfId="26770"/>
    <cellStyle name="Komma 5 3 3 3" xfId="26771"/>
    <cellStyle name="Komma 5 3 3 3 2" xfId="26772"/>
    <cellStyle name="Komma 5 3 3 3 2 2" xfId="26773"/>
    <cellStyle name="Komma 5 3 3 3 2 3" xfId="26774"/>
    <cellStyle name="Komma 5 3 3 3 3" xfId="26775"/>
    <cellStyle name="Komma 5 3 3 3 4" xfId="26776"/>
    <cellStyle name="Komma 5 3 3 4" xfId="26777"/>
    <cellStyle name="Komma 5 3 3 4 2" xfId="26778"/>
    <cellStyle name="Komma 5 3 3 4 2 2" xfId="26779"/>
    <cellStyle name="Komma 5 3 3 4 2 3" xfId="26780"/>
    <cellStyle name="Komma 5 3 3 4 3" xfId="26781"/>
    <cellStyle name="Komma 5 3 3 4 4" xfId="26782"/>
    <cellStyle name="Komma 5 3 3 5" xfId="26783"/>
    <cellStyle name="Komma 5 3 3 5 2" xfId="26784"/>
    <cellStyle name="Komma 5 3 3 5 3" xfId="26785"/>
    <cellStyle name="Komma 5 3 3 6" xfId="26786"/>
    <cellStyle name="Komma 5 3 3 6 2" xfId="26787"/>
    <cellStyle name="Komma 5 3 3 6 3" xfId="26788"/>
    <cellStyle name="Komma 5 3 3 7" xfId="26789"/>
    <cellStyle name="Komma 5 3 3 8" xfId="26790"/>
    <cellStyle name="Komma 5 3 4" xfId="26791"/>
    <cellStyle name="Komma 5 3 4 2" xfId="26792"/>
    <cellStyle name="Komma 5 3 4 2 2" xfId="26793"/>
    <cellStyle name="Komma 5 3 4 2 2 2" xfId="26794"/>
    <cellStyle name="Komma 5 3 4 2 2 3" xfId="26795"/>
    <cellStyle name="Komma 5 3 4 2 3" xfId="26796"/>
    <cellStyle name="Komma 5 3 4 2 4" xfId="26797"/>
    <cellStyle name="Komma 5 3 4 3" xfId="26798"/>
    <cellStyle name="Komma 5 3 4 3 2" xfId="26799"/>
    <cellStyle name="Komma 5 3 4 3 2 2" xfId="26800"/>
    <cellStyle name="Komma 5 3 4 3 2 3" xfId="26801"/>
    <cellStyle name="Komma 5 3 4 3 3" xfId="26802"/>
    <cellStyle name="Komma 5 3 4 3 4" xfId="26803"/>
    <cellStyle name="Komma 5 3 4 4" xfId="26804"/>
    <cellStyle name="Komma 5 3 4 4 2" xfId="26805"/>
    <cellStyle name="Komma 5 3 4 4 3" xfId="26806"/>
    <cellStyle name="Komma 5 3 4 5" xfId="26807"/>
    <cellStyle name="Komma 5 3 4 6" xfId="26808"/>
    <cellStyle name="Komma 5 3 5" xfId="26809"/>
    <cellStyle name="Komma 5 3 5 2" xfId="26810"/>
    <cellStyle name="Komma 5 3 5 2 2" xfId="26811"/>
    <cellStyle name="Komma 5 3 5 2 3" xfId="26812"/>
    <cellStyle name="Komma 5 3 5 3" xfId="26813"/>
    <cellStyle name="Komma 5 3 5 4" xfId="26814"/>
    <cellStyle name="Komma 5 3 6" xfId="26815"/>
    <cellStyle name="Komma 5 3 6 2" xfId="26816"/>
    <cellStyle name="Komma 5 3 6 2 2" xfId="26817"/>
    <cellStyle name="Komma 5 3 6 2 3" xfId="26818"/>
    <cellStyle name="Komma 5 3 6 3" xfId="26819"/>
    <cellStyle name="Komma 5 3 6 4" xfId="26820"/>
    <cellStyle name="Komma 5 3 7" xfId="26821"/>
    <cellStyle name="Komma 5 3 7 2" xfId="26822"/>
    <cellStyle name="Komma 5 3 7 3" xfId="26823"/>
    <cellStyle name="Komma 5 3 8" xfId="26824"/>
    <cellStyle name="Komma 5 3 8 2" xfId="26825"/>
    <cellStyle name="Komma 5 3 8 3" xfId="26826"/>
    <cellStyle name="Komma 5 3 9" xfId="26827"/>
    <cellStyle name="Komma 5 4" xfId="26828"/>
    <cellStyle name="Komma 5 4 10" xfId="26829"/>
    <cellStyle name="Komma 5 4 11" xfId="26830"/>
    <cellStyle name="Komma 5 4 12" xfId="26831"/>
    <cellStyle name="Komma 5 4 13" xfId="26832"/>
    <cellStyle name="Komma 5 4 14" xfId="26833"/>
    <cellStyle name="Komma 5 4 2" xfId="26834"/>
    <cellStyle name="Komma 5 4 2 2" xfId="26835"/>
    <cellStyle name="Komma 5 4 2 2 2" xfId="26836"/>
    <cellStyle name="Komma 5 4 2 2 2 2" xfId="26837"/>
    <cellStyle name="Komma 5 4 2 2 2 2 2" xfId="26838"/>
    <cellStyle name="Komma 5 4 2 2 2 2 3" xfId="26839"/>
    <cellStyle name="Komma 5 4 2 2 2 3" xfId="26840"/>
    <cellStyle name="Komma 5 4 2 2 2 4" xfId="26841"/>
    <cellStyle name="Komma 5 4 2 2 3" xfId="26842"/>
    <cellStyle name="Komma 5 4 2 2 3 2" xfId="26843"/>
    <cellStyle name="Komma 5 4 2 2 3 2 2" xfId="26844"/>
    <cellStyle name="Komma 5 4 2 2 3 2 3" xfId="26845"/>
    <cellStyle name="Komma 5 4 2 2 3 3" xfId="26846"/>
    <cellStyle name="Komma 5 4 2 2 3 4" xfId="26847"/>
    <cellStyle name="Komma 5 4 2 2 4" xfId="26848"/>
    <cellStyle name="Komma 5 4 2 2 4 2" xfId="26849"/>
    <cellStyle name="Komma 5 4 2 2 4 3" xfId="26850"/>
    <cellStyle name="Komma 5 4 2 2 5" xfId="26851"/>
    <cellStyle name="Komma 5 4 2 2 6" xfId="26852"/>
    <cellStyle name="Komma 5 4 2 3" xfId="26853"/>
    <cellStyle name="Komma 5 4 2 3 2" xfId="26854"/>
    <cellStyle name="Komma 5 4 2 3 2 2" xfId="26855"/>
    <cellStyle name="Komma 5 4 2 3 2 3" xfId="26856"/>
    <cellStyle name="Komma 5 4 2 3 3" xfId="26857"/>
    <cellStyle name="Komma 5 4 2 3 4" xfId="26858"/>
    <cellStyle name="Komma 5 4 2 4" xfId="26859"/>
    <cellStyle name="Komma 5 4 2 4 2" xfId="26860"/>
    <cellStyle name="Komma 5 4 2 4 2 2" xfId="26861"/>
    <cellStyle name="Komma 5 4 2 4 2 3" xfId="26862"/>
    <cellStyle name="Komma 5 4 2 4 3" xfId="26863"/>
    <cellStyle name="Komma 5 4 2 4 4" xfId="26864"/>
    <cellStyle name="Komma 5 4 2 5" xfId="26865"/>
    <cellStyle name="Komma 5 4 2 5 2" xfId="26866"/>
    <cellStyle name="Komma 5 4 2 5 3" xfId="26867"/>
    <cellStyle name="Komma 5 4 2 6" xfId="26868"/>
    <cellStyle name="Komma 5 4 2 6 2" xfId="26869"/>
    <cellStyle name="Komma 5 4 2 6 3" xfId="26870"/>
    <cellStyle name="Komma 5 4 2 7" xfId="26871"/>
    <cellStyle name="Komma 5 4 2 8" xfId="26872"/>
    <cellStyle name="Komma 5 4 2 9" xfId="26873"/>
    <cellStyle name="Komma 5 4 3" xfId="26874"/>
    <cellStyle name="Komma 5 4 3 2" xfId="26875"/>
    <cellStyle name="Komma 5 4 3 2 2" xfId="26876"/>
    <cellStyle name="Komma 5 4 3 2 2 2" xfId="26877"/>
    <cellStyle name="Komma 5 4 3 2 2 2 2" xfId="26878"/>
    <cellStyle name="Komma 5 4 3 2 2 2 3" xfId="26879"/>
    <cellStyle name="Komma 5 4 3 2 2 3" xfId="26880"/>
    <cellStyle name="Komma 5 4 3 2 2 4" xfId="26881"/>
    <cellStyle name="Komma 5 4 3 2 3" xfId="26882"/>
    <cellStyle name="Komma 5 4 3 2 3 2" xfId="26883"/>
    <cellStyle name="Komma 5 4 3 2 3 2 2" xfId="26884"/>
    <cellStyle name="Komma 5 4 3 2 3 2 3" xfId="26885"/>
    <cellStyle name="Komma 5 4 3 2 3 3" xfId="26886"/>
    <cellStyle name="Komma 5 4 3 2 3 4" xfId="26887"/>
    <cellStyle name="Komma 5 4 3 2 4" xfId="26888"/>
    <cellStyle name="Komma 5 4 3 2 4 2" xfId="26889"/>
    <cellStyle name="Komma 5 4 3 2 4 3" xfId="26890"/>
    <cellStyle name="Komma 5 4 3 2 5" xfId="26891"/>
    <cellStyle name="Komma 5 4 3 2 6" xfId="26892"/>
    <cellStyle name="Komma 5 4 3 3" xfId="26893"/>
    <cellStyle name="Komma 5 4 3 3 2" xfId="26894"/>
    <cellStyle name="Komma 5 4 3 3 2 2" xfId="26895"/>
    <cellStyle name="Komma 5 4 3 3 2 3" xfId="26896"/>
    <cellStyle name="Komma 5 4 3 3 3" xfId="26897"/>
    <cellStyle name="Komma 5 4 3 3 4" xfId="26898"/>
    <cellStyle name="Komma 5 4 3 4" xfId="26899"/>
    <cellStyle name="Komma 5 4 3 4 2" xfId="26900"/>
    <cellStyle name="Komma 5 4 3 4 2 2" xfId="26901"/>
    <cellStyle name="Komma 5 4 3 4 2 3" xfId="26902"/>
    <cellStyle name="Komma 5 4 3 4 3" xfId="26903"/>
    <cellStyle name="Komma 5 4 3 4 4" xfId="26904"/>
    <cellStyle name="Komma 5 4 3 5" xfId="26905"/>
    <cellStyle name="Komma 5 4 3 5 2" xfId="26906"/>
    <cellStyle name="Komma 5 4 3 5 3" xfId="26907"/>
    <cellStyle name="Komma 5 4 3 6" xfId="26908"/>
    <cellStyle name="Komma 5 4 3 6 2" xfId="26909"/>
    <cellStyle name="Komma 5 4 3 6 3" xfId="26910"/>
    <cellStyle name="Komma 5 4 3 7" xfId="26911"/>
    <cellStyle name="Komma 5 4 3 8" xfId="26912"/>
    <cellStyle name="Komma 5 4 4" xfId="26913"/>
    <cellStyle name="Komma 5 4 4 2" xfId="26914"/>
    <cellStyle name="Komma 5 4 4 2 2" xfId="26915"/>
    <cellStyle name="Komma 5 4 4 2 2 2" xfId="26916"/>
    <cellStyle name="Komma 5 4 4 2 2 3" xfId="26917"/>
    <cellStyle name="Komma 5 4 4 2 3" xfId="26918"/>
    <cellStyle name="Komma 5 4 4 2 4" xfId="26919"/>
    <cellStyle name="Komma 5 4 4 3" xfId="26920"/>
    <cellStyle name="Komma 5 4 4 3 2" xfId="26921"/>
    <cellStyle name="Komma 5 4 4 3 2 2" xfId="26922"/>
    <cellStyle name="Komma 5 4 4 3 2 3" xfId="26923"/>
    <cellStyle name="Komma 5 4 4 3 3" xfId="26924"/>
    <cellStyle name="Komma 5 4 4 3 4" xfId="26925"/>
    <cellStyle name="Komma 5 4 4 4" xfId="26926"/>
    <cellStyle name="Komma 5 4 4 4 2" xfId="26927"/>
    <cellStyle name="Komma 5 4 4 4 3" xfId="26928"/>
    <cellStyle name="Komma 5 4 4 5" xfId="26929"/>
    <cellStyle name="Komma 5 4 4 6" xfId="26930"/>
    <cellStyle name="Komma 5 4 5" xfId="26931"/>
    <cellStyle name="Komma 5 4 5 2" xfId="26932"/>
    <cellStyle name="Komma 5 4 5 2 2" xfId="26933"/>
    <cellStyle name="Komma 5 4 5 2 3" xfId="26934"/>
    <cellStyle name="Komma 5 4 5 3" xfId="26935"/>
    <cellStyle name="Komma 5 4 5 4" xfId="26936"/>
    <cellStyle name="Komma 5 4 6" xfId="26937"/>
    <cellStyle name="Komma 5 4 6 2" xfId="26938"/>
    <cellStyle name="Komma 5 4 6 2 2" xfId="26939"/>
    <cellStyle name="Komma 5 4 6 2 3" xfId="26940"/>
    <cellStyle name="Komma 5 4 6 3" xfId="26941"/>
    <cellStyle name="Komma 5 4 6 4" xfId="26942"/>
    <cellStyle name="Komma 5 4 7" xfId="26943"/>
    <cellStyle name="Komma 5 4 7 2" xfId="26944"/>
    <cellStyle name="Komma 5 4 7 3" xfId="26945"/>
    <cellStyle name="Komma 5 4 8" xfId="26946"/>
    <cellStyle name="Komma 5 4 8 2" xfId="26947"/>
    <cellStyle name="Komma 5 4 8 3" xfId="26948"/>
    <cellStyle name="Komma 5 4 9" xfId="26949"/>
    <cellStyle name="Komma 5 5" xfId="26950"/>
    <cellStyle name="Komma 5 5 10" xfId="26951"/>
    <cellStyle name="Komma 5 5 11" xfId="26952"/>
    <cellStyle name="Komma 5 5 12" xfId="26953"/>
    <cellStyle name="Komma 5 5 13" xfId="26954"/>
    <cellStyle name="Komma 5 5 14" xfId="26955"/>
    <cellStyle name="Komma 5 5 2" xfId="26956"/>
    <cellStyle name="Komma 5 5 2 2" xfId="26957"/>
    <cellStyle name="Komma 5 5 2 2 2" xfId="26958"/>
    <cellStyle name="Komma 5 5 2 2 2 2" xfId="26959"/>
    <cellStyle name="Komma 5 5 2 2 2 2 2" xfId="26960"/>
    <cellStyle name="Komma 5 5 2 2 2 2 3" xfId="26961"/>
    <cellStyle name="Komma 5 5 2 2 2 3" xfId="26962"/>
    <cellStyle name="Komma 5 5 2 2 2 4" xfId="26963"/>
    <cellStyle name="Komma 5 5 2 2 3" xfId="26964"/>
    <cellStyle name="Komma 5 5 2 2 3 2" xfId="26965"/>
    <cellStyle name="Komma 5 5 2 2 3 2 2" xfId="26966"/>
    <cellStyle name="Komma 5 5 2 2 3 2 3" xfId="26967"/>
    <cellStyle name="Komma 5 5 2 2 3 3" xfId="26968"/>
    <cellStyle name="Komma 5 5 2 2 3 4" xfId="26969"/>
    <cellStyle name="Komma 5 5 2 2 4" xfId="26970"/>
    <cellStyle name="Komma 5 5 2 2 4 2" xfId="26971"/>
    <cellStyle name="Komma 5 5 2 2 4 3" xfId="26972"/>
    <cellStyle name="Komma 5 5 2 2 5" xfId="26973"/>
    <cellStyle name="Komma 5 5 2 2 6" xfId="26974"/>
    <cellStyle name="Komma 5 5 2 3" xfId="26975"/>
    <cellStyle name="Komma 5 5 2 3 2" xfId="26976"/>
    <cellStyle name="Komma 5 5 2 3 2 2" xfId="26977"/>
    <cellStyle name="Komma 5 5 2 3 2 3" xfId="26978"/>
    <cellStyle name="Komma 5 5 2 3 3" xfId="26979"/>
    <cellStyle name="Komma 5 5 2 3 4" xfId="26980"/>
    <cellStyle name="Komma 5 5 2 4" xfId="26981"/>
    <cellStyle name="Komma 5 5 2 4 2" xfId="26982"/>
    <cellStyle name="Komma 5 5 2 4 2 2" xfId="26983"/>
    <cellStyle name="Komma 5 5 2 4 2 3" xfId="26984"/>
    <cellStyle name="Komma 5 5 2 4 3" xfId="26985"/>
    <cellStyle name="Komma 5 5 2 4 4" xfId="26986"/>
    <cellStyle name="Komma 5 5 2 5" xfId="26987"/>
    <cellStyle name="Komma 5 5 2 5 2" xfId="26988"/>
    <cellStyle name="Komma 5 5 2 5 3" xfId="26989"/>
    <cellStyle name="Komma 5 5 2 6" xfId="26990"/>
    <cellStyle name="Komma 5 5 2 6 2" xfId="26991"/>
    <cellStyle name="Komma 5 5 2 6 3" xfId="26992"/>
    <cellStyle name="Komma 5 5 2 7" xfId="26993"/>
    <cellStyle name="Komma 5 5 2 8" xfId="26994"/>
    <cellStyle name="Komma 5 5 2 9" xfId="26995"/>
    <cellStyle name="Komma 5 5 3" xfId="26996"/>
    <cellStyle name="Komma 5 5 3 2" xfId="26997"/>
    <cellStyle name="Komma 5 5 3 2 2" xfId="26998"/>
    <cellStyle name="Komma 5 5 3 2 2 2" xfId="26999"/>
    <cellStyle name="Komma 5 5 3 2 2 2 2" xfId="27000"/>
    <cellStyle name="Komma 5 5 3 2 2 2 3" xfId="27001"/>
    <cellStyle name="Komma 5 5 3 2 2 3" xfId="27002"/>
    <cellStyle name="Komma 5 5 3 2 2 4" xfId="27003"/>
    <cellStyle name="Komma 5 5 3 2 3" xfId="27004"/>
    <cellStyle name="Komma 5 5 3 2 3 2" xfId="27005"/>
    <cellStyle name="Komma 5 5 3 2 3 2 2" xfId="27006"/>
    <cellStyle name="Komma 5 5 3 2 3 2 3" xfId="27007"/>
    <cellStyle name="Komma 5 5 3 2 3 3" xfId="27008"/>
    <cellStyle name="Komma 5 5 3 2 3 4" xfId="27009"/>
    <cellStyle name="Komma 5 5 3 2 4" xfId="27010"/>
    <cellStyle name="Komma 5 5 3 2 4 2" xfId="27011"/>
    <cellStyle name="Komma 5 5 3 2 4 3" xfId="27012"/>
    <cellStyle name="Komma 5 5 3 2 5" xfId="27013"/>
    <cellStyle name="Komma 5 5 3 2 6" xfId="27014"/>
    <cellStyle name="Komma 5 5 3 3" xfId="27015"/>
    <cellStyle name="Komma 5 5 3 3 2" xfId="27016"/>
    <cellStyle name="Komma 5 5 3 3 2 2" xfId="27017"/>
    <cellStyle name="Komma 5 5 3 3 2 3" xfId="27018"/>
    <cellStyle name="Komma 5 5 3 3 3" xfId="27019"/>
    <cellStyle name="Komma 5 5 3 3 4" xfId="27020"/>
    <cellStyle name="Komma 5 5 3 4" xfId="27021"/>
    <cellStyle name="Komma 5 5 3 4 2" xfId="27022"/>
    <cellStyle name="Komma 5 5 3 4 2 2" xfId="27023"/>
    <cellStyle name="Komma 5 5 3 4 2 3" xfId="27024"/>
    <cellStyle name="Komma 5 5 3 4 3" xfId="27025"/>
    <cellStyle name="Komma 5 5 3 4 4" xfId="27026"/>
    <cellStyle name="Komma 5 5 3 5" xfId="27027"/>
    <cellStyle name="Komma 5 5 3 5 2" xfId="27028"/>
    <cellStyle name="Komma 5 5 3 5 3" xfId="27029"/>
    <cellStyle name="Komma 5 5 3 6" xfId="27030"/>
    <cellStyle name="Komma 5 5 3 6 2" xfId="27031"/>
    <cellStyle name="Komma 5 5 3 6 3" xfId="27032"/>
    <cellStyle name="Komma 5 5 3 7" xfId="27033"/>
    <cellStyle name="Komma 5 5 3 8" xfId="27034"/>
    <cellStyle name="Komma 5 5 4" xfId="27035"/>
    <cellStyle name="Komma 5 5 4 2" xfId="27036"/>
    <cellStyle name="Komma 5 5 4 2 2" xfId="27037"/>
    <cellStyle name="Komma 5 5 4 2 2 2" xfId="27038"/>
    <cellStyle name="Komma 5 5 4 2 2 3" xfId="27039"/>
    <cellStyle name="Komma 5 5 4 2 3" xfId="27040"/>
    <cellStyle name="Komma 5 5 4 2 4" xfId="27041"/>
    <cellStyle name="Komma 5 5 4 3" xfId="27042"/>
    <cellStyle name="Komma 5 5 4 3 2" xfId="27043"/>
    <cellStyle name="Komma 5 5 4 3 2 2" xfId="27044"/>
    <cellStyle name="Komma 5 5 4 3 2 3" xfId="27045"/>
    <cellStyle name="Komma 5 5 4 3 3" xfId="27046"/>
    <cellStyle name="Komma 5 5 4 3 4" xfId="27047"/>
    <cellStyle name="Komma 5 5 4 4" xfId="27048"/>
    <cellStyle name="Komma 5 5 4 4 2" xfId="27049"/>
    <cellStyle name="Komma 5 5 4 4 3" xfId="27050"/>
    <cellStyle name="Komma 5 5 4 5" xfId="27051"/>
    <cellStyle name="Komma 5 5 4 6" xfId="27052"/>
    <cellStyle name="Komma 5 5 5" xfId="27053"/>
    <cellStyle name="Komma 5 5 5 2" xfId="27054"/>
    <cellStyle name="Komma 5 5 5 2 2" xfId="27055"/>
    <cellStyle name="Komma 5 5 5 2 3" xfId="27056"/>
    <cellStyle name="Komma 5 5 5 3" xfId="27057"/>
    <cellStyle name="Komma 5 5 5 4" xfId="27058"/>
    <cellStyle name="Komma 5 5 6" xfId="27059"/>
    <cellStyle name="Komma 5 5 6 2" xfId="27060"/>
    <cellStyle name="Komma 5 5 6 2 2" xfId="27061"/>
    <cellStyle name="Komma 5 5 6 2 3" xfId="27062"/>
    <cellStyle name="Komma 5 5 6 3" xfId="27063"/>
    <cellStyle name="Komma 5 5 6 4" xfId="27064"/>
    <cellStyle name="Komma 5 5 7" xfId="27065"/>
    <cellStyle name="Komma 5 5 7 2" xfId="27066"/>
    <cellStyle name="Komma 5 5 7 3" xfId="27067"/>
    <cellStyle name="Komma 5 5 8" xfId="27068"/>
    <cellStyle name="Komma 5 5 8 2" xfId="27069"/>
    <cellStyle name="Komma 5 5 8 3" xfId="27070"/>
    <cellStyle name="Komma 5 5 9" xfId="27071"/>
    <cellStyle name="Komma 5 6" xfId="27072"/>
    <cellStyle name="Komma 5 6 10" xfId="27073"/>
    <cellStyle name="Komma 5 6 11" xfId="27074"/>
    <cellStyle name="Komma 5 6 2" xfId="27075"/>
    <cellStyle name="Komma 5 6 2 2" xfId="27076"/>
    <cellStyle name="Komma 5 6 2 2 2" xfId="27077"/>
    <cellStyle name="Komma 5 6 2 2 2 2" xfId="27078"/>
    <cellStyle name="Komma 5 6 2 2 2 2 2" xfId="27079"/>
    <cellStyle name="Komma 5 6 2 2 2 2 3" xfId="27080"/>
    <cellStyle name="Komma 5 6 2 2 2 3" xfId="27081"/>
    <cellStyle name="Komma 5 6 2 2 2 4" xfId="27082"/>
    <cellStyle name="Komma 5 6 2 2 3" xfId="27083"/>
    <cellStyle name="Komma 5 6 2 2 3 2" xfId="27084"/>
    <cellStyle name="Komma 5 6 2 2 3 2 2" xfId="27085"/>
    <cellStyle name="Komma 5 6 2 2 3 2 3" xfId="27086"/>
    <cellStyle name="Komma 5 6 2 2 3 3" xfId="27087"/>
    <cellStyle name="Komma 5 6 2 2 3 4" xfId="27088"/>
    <cellStyle name="Komma 5 6 2 2 4" xfId="27089"/>
    <cellStyle name="Komma 5 6 2 2 4 2" xfId="27090"/>
    <cellStyle name="Komma 5 6 2 2 4 3" xfId="27091"/>
    <cellStyle name="Komma 5 6 2 2 5" xfId="27092"/>
    <cellStyle name="Komma 5 6 2 2 6" xfId="27093"/>
    <cellStyle name="Komma 5 6 2 3" xfId="27094"/>
    <cellStyle name="Komma 5 6 2 3 2" xfId="27095"/>
    <cellStyle name="Komma 5 6 2 3 2 2" xfId="27096"/>
    <cellStyle name="Komma 5 6 2 3 2 3" xfId="27097"/>
    <cellStyle name="Komma 5 6 2 3 3" xfId="27098"/>
    <cellStyle name="Komma 5 6 2 3 4" xfId="27099"/>
    <cellStyle name="Komma 5 6 2 4" xfId="27100"/>
    <cellStyle name="Komma 5 6 2 4 2" xfId="27101"/>
    <cellStyle name="Komma 5 6 2 4 2 2" xfId="27102"/>
    <cellStyle name="Komma 5 6 2 4 2 3" xfId="27103"/>
    <cellStyle name="Komma 5 6 2 4 3" xfId="27104"/>
    <cellStyle name="Komma 5 6 2 4 4" xfId="27105"/>
    <cellStyle name="Komma 5 6 2 5" xfId="27106"/>
    <cellStyle name="Komma 5 6 2 5 2" xfId="27107"/>
    <cellStyle name="Komma 5 6 2 5 3" xfId="27108"/>
    <cellStyle name="Komma 5 6 2 6" xfId="27109"/>
    <cellStyle name="Komma 5 6 2 6 2" xfId="27110"/>
    <cellStyle name="Komma 5 6 2 6 3" xfId="27111"/>
    <cellStyle name="Komma 5 6 2 7" xfId="27112"/>
    <cellStyle name="Komma 5 6 2 8" xfId="27113"/>
    <cellStyle name="Komma 5 6 3" xfId="27114"/>
    <cellStyle name="Komma 5 6 3 2" xfId="27115"/>
    <cellStyle name="Komma 5 6 3 2 2" xfId="27116"/>
    <cellStyle name="Komma 5 6 3 2 2 2" xfId="27117"/>
    <cellStyle name="Komma 5 6 3 2 2 3" xfId="27118"/>
    <cellStyle name="Komma 5 6 3 2 3" xfId="27119"/>
    <cellStyle name="Komma 5 6 3 2 4" xfId="27120"/>
    <cellStyle name="Komma 5 6 3 3" xfId="27121"/>
    <cellStyle name="Komma 5 6 3 3 2" xfId="27122"/>
    <cellStyle name="Komma 5 6 3 3 2 2" xfId="27123"/>
    <cellStyle name="Komma 5 6 3 3 2 3" xfId="27124"/>
    <cellStyle name="Komma 5 6 3 3 3" xfId="27125"/>
    <cellStyle name="Komma 5 6 3 3 4" xfId="27126"/>
    <cellStyle name="Komma 5 6 3 4" xfId="27127"/>
    <cellStyle name="Komma 5 6 3 4 2" xfId="27128"/>
    <cellStyle name="Komma 5 6 3 4 3" xfId="27129"/>
    <cellStyle name="Komma 5 6 3 5" xfId="27130"/>
    <cellStyle name="Komma 5 6 3 6" xfId="27131"/>
    <cellStyle name="Komma 5 6 4" xfId="27132"/>
    <cellStyle name="Komma 5 6 4 2" xfId="27133"/>
    <cellStyle name="Komma 5 6 4 2 2" xfId="27134"/>
    <cellStyle name="Komma 5 6 4 2 3" xfId="27135"/>
    <cellStyle name="Komma 5 6 4 3" xfId="27136"/>
    <cellStyle name="Komma 5 6 4 4" xfId="27137"/>
    <cellStyle name="Komma 5 6 5" xfId="27138"/>
    <cellStyle name="Komma 5 6 5 2" xfId="27139"/>
    <cellStyle name="Komma 5 6 5 2 2" xfId="27140"/>
    <cellStyle name="Komma 5 6 5 2 3" xfId="27141"/>
    <cellStyle name="Komma 5 6 5 3" xfId="27142"/>
    <cellStyle name="Komma 5 6 5 4" xfId="27143"/>
    <cellStyle name="Komma 5 6 6" xfId="27144"/>
    <cellStyle name="Komma 5 6 6 2" xfId="27145"/>
    <cellStyle name="Komma 5 6 6 3" xfId="27146"/>
    <cellStyle name="Komma 5 6 7" xfId="27147"/>
    <cellStyle name="Komma 5 6 7 2" xfId="27148"/>
    <cellStyle name="Komma 5 6 7 3" xfId="27149"/>
    <cellStyle name="Komma 5 6 8" xfId="27150"/>
    <cellStyle name="Komma 5 6 9" xfId="27151"/>
    <cellStyle name="Komma 5 7" xfId="27152"/>
    <cellStyle name="Komma 5 8" xfId="27153"/>
    <cellStyle name="Komma 5 8 2" xfId="27154"/>
    <cellStyle name="Komma 5 8 2 2" xfId="27155"/>
    <cellStyle name="Komma 5 8 2 2 2" xfId="27156"/>
    <cellStyle name="Komma 5 8 2 2 2 2" xfId="27157"/>
    <cellStyle name="Komma 5 8 2 2 2 3" xfId="27158"/>
    <cellStyle name="Komma 5 8 2 2 3" xfId="27159"/>
    <cellStyle name="Komma 5 8 2 2 4" xfId="27160"/>
    <cellStyle name="Komma 5 8 2 3" xfId="27161"/>
    <cellStyle name="Komma 5 8 2 3 2" xfId="27162"/>
    <cellStyle name="Komma 5 8 2 3 2 2" xfId="27163"/>
    <cellStyle name="Komma 5 8 2 3 2 3" xfId="27164"/>
    <cellStyle name="Komma 5 8 2 3 3" xfId="27165"/>
    <cellStyle name="Komma 5 8 2 3 4" xfId="27166"/>
    <cellStyle name="Komma 5 8 2 4" xfId="27167"/>
    <cellStyle name="Komma 5 8 2 4 2" xfId="27168"/>
    <cellStyle name="Komma 5 8 2 4 3" xfId="27169"/>
    <cellStyle name="Komma 5 8 2 5" xfId="27170"/>
    <cellStyle name="Komma 5 8 2 6" xfId="27171"/>
    <cellStyle name="Komma 5 8 3" xfId="27172"/>
    <cellStyle name="Komma 5 8 3 2" xfId="27173"/>
    <cellStyle name="Komma 5 8 3 2 2" xfId="27174"/>
    <cellStyle name="Komma 5 8 3 2 3" xfId="27175"/>
    <cellStyle name="Komma 5 8 3 3" xfId="27176"/>
    <cellStyle name="Komma 5 8 3 4" xfId="27177"/>
    <cellStyle name="Komma 5 8 4" xfId="27178"/>
    <cellStyle name="Komma 5 8 4 2" xfId="27179"/>
    <cellStyle name="Komma 5 8 4 2 2" xfId="27180"/>
    <cellStyle name="Komma 5 8 4 2 3" xfId="27181"/>
    <cellStyle name="Komma 5 8 4 3" xfId="27182"/>
    <cellStyle name="Komma 5 8 4 4" xfId="27183"/>
    <cellStyle name="Komma 5 8 5" xfId="27184"/>
    <cellStyle name="Komma 5 8 5 2" xfId="27185"/>
    <cellStyle name="Komma 5 8 5 3" xfId="27186"/>
    <cellStyle name="Komma 5 8 6" xfId="27187"/>
    <cellStyle name="Komma 5 8 6 2" xfId="27188"/>
    <cellStyle name="Komma 5 8 6 3" xfId="27189"/>
    <cellStyle name="Komma 5 8 7" xfId="27190"/>
    <cellStyle name="Komma 5 8 8" xfId="27191"/>
    <cellStyle name="Komma 5 8 9" xfId="27192"/>
    <cellStyle name="Komma 5 9" xfId="27193"/>
    <cellStyle name="Komma 5 9 2" xfId="27194"/>
    <cellStyle name="Komma 5 9 2 2" xfId="27195"/>
    <cellStyle name="Komma 5 9 2 2 2" xfId="27196"/>
    <cellStyle name="Komma 5 9 2 2 2 2" xfId="27197"/>
    <cellStyle name="Komma 5 9 2 2 2 3" xfId="27198"/>
    <cellStyle name="Komma 5 9 2 2 3" xfId="27199"/>
    <cellStyle name="Komma 5 9 2 2 4" xfId="27200"/>
    <cellStyle name="Komma 5 9 2 3" xfId="27201"/>
    <cellStyle name="Komma 5 9 2 3 2" xfId="27202"/>
    <cellStyle name="Komma 5 9 2 3 2 2" xfId="27203"/>
    <cellStyle name="Komma 5 9 2 3 2 3" xfId="27204"/>
    <cellStyle name="Komma 5 9 2 3 3" xfId="27205"/>
    <cellStyle name="Komma 5 9 2 3 4" xfId="27206"/>
    <cellStyle name="Komma 5 9 2 4" xfId="27207"/>
    <cellStyle name="Komma 5 9 2 4 2" xfId="27208"/>
    <cellStyle name="Komma 5 9 2 4 3" xfId="27209"/>
    <cellStyle name="Komma 5 9 2 5" xfId="27210"/>
    <cellStyle name="Komma 5 9 2 6" xfId="27211"/>
    <cellStyle name="Komma 5 9 3" xfId="27212"/>
    <cellStyle name="Komma 5 9 3 2" xfId="27213"/>
    <cellStyle name="Komma 5 9 3 2 2" xfId="27214"/>
    <cellStyle name="Komma 5 9 3 2 3" xfId="27215"/>
    <cellStyle name="Komma 5 9 3 3" xfId="27216"/>
    <cellStyle name="Komma 5 9 3 4" xfId="27217"/>
    <cellStyle name="Komma 5 9 4" xfId="27218"/>
    <cellStyle name="Komma 5 9 4 2" xfId="27219"/>
    <cellStyle name="Komma 5 9 4 2 2" xfId="27220"/>
    <cellStyle name="Komma 5 9 4 2 3" xfId="27221"/>
    <cellStyle name="Komma 5 9 4 3" xfId="27222"/>
    <cellStyle name="Komma 5 9 4 4" xfId="27223"/>
    <cellStyle name="Komma 5 9 5" xfId="27224"/>
    <cellStyle name="Komma 5 9 5 2" xfId="27225"/>
    <cellStyle name="Komma 5 9 5 3" xfId="27226"/>
    <cellStyle name="Komma 5 9 6" xfId="27227"/>
    <cellStyle name="Komma 5 9 6 2" xfId="27228"/>
    <cellStyle name="Komma 5 9 6 3" xfId="27229"/>
    <cellStyle name="Komma 5 9 7" xfId="27230"/>
    <cellStyle name="Komma 5 9 8" xfId="27231"/>
    <cellStyle name="Komma 5_Ark1" xfId="27232"/>
    <cellStyle name="Komma 6" xfId="27233"/>
    <cellStyle name="Komma 6 2" xfId="27234"/>
    <cellStyle name="Komma 7" xfId="27235"/>
    <cellStyle name="Komma 7 10" xfId="27236"/>
    <cellStyle name="Komma 7 11" xfId="27237"/>
    <cellStyle name="Komma 7 12" xfId="27238"/>
    <cellStyle name="Komma 7 13" xfId="27239"/>
    <cellStyle name="Komma 7 14" xfId="27240"/>
    <cellStyle name="Komma 7 2" xfId="27241"/>
    <cellStyle name="Komma 7 2 2" xfId="27242"/>
    <cellStyle name="Komma 7 2 2 2" xfId="27243"/>
    <cellStyle name="Komma 7 2 2 2 2" xfId="27244"/>
    <cellStyle name="Komma 7 2 2 2 2 2" xfId="27245"/>
    <cellStyle name="Komma 7 2 2 2 2 3" xfId="27246"/>
    <cellStyle name="Komma 7 2 2 2 3" xfId="27247"/>
    <cellStyle name="Komma 7 2 2 2 4" xfId="27248"/>
    <cellStyle name="Komma 7 2 2 3" xfId="27249"/>
    <cellStyle name="Komma 7 2 2 3 2" xfId="27250"/>
    <cellStyle name="Komma 7 2 2 3 2 2" xfId="27251"/>
    <cellStyle name="Komma 7 2 2 3 2 3" xfId="27252"/>
    <cellStyle name="Komma 7 2 2 3 3" xfId="27253"/>
    <cellStyle name="Komma 7 2 2 3 4" xfId="27254"/>
    <cellStyle name="Komma 7 2 2 4" xfId="27255"/>
    <cellStyle name="Komma 7 2 2 4 2" xfId="27256"/>
    <cellStyle name="Komma 7 2 2 4 3" xfId="27257"/>
    <cellStyle name="Komma 7 2 2 5" xfId="27258"/>
    <cellStyle name="Komma 7 2 2 6" xfId="27259"/>
    <cellStyle name="Komma 7 2 3" xfId="27260"/>
    <cellStyle name="Komma 7 2 3 2" xfId="27261"/>
    <cellStyle name="Komma 7 2 3 2 2" xfId="27262"/>
    <cellStyle name="Komma 7 2 3 2 3" xfId="27263"/>
    <cellStyle name="Komma 7 2 3 3" xfId="27264"/>
    <cellStyle name="Komma 7 2 3 4" xfId="27265"/>
    <cellStyle name="Komma 7 2 4" xfId="27266"/>
    <cellStyle name="Komma 7 2 4 2" xfId="27267"/>
    <cellStyle name="Komma 7 2 4 2 2" xfId="27268"/>
    <cellStyle name="Komma 7 2 4 2 3" xfId="27269"/>
    <cellStyle name="Komma 7 2 4 3" xfId="27270"/>
    <cellStyle name="Komma 7 2 4 4" xfId="27271"/>
    <cellStyle name="Komma 7 2 5" xfId="27272"/>
    <cellStyle name="Komma 7 2 5 2" xfId="27273"/>
    <cellStyle name="Komma 7 2 5 3" xfId="27274"/>
    <cellStyle name="Komma 7 2 6" xfId="27275"/>
    <cellStyle name="Komma 7 2 6 2" xfId="27276"/>
    <cellStyle name="Komma 7 2 6 3" xfId="27277"/>
    <cellStyle name="Komma 7 2 7" xfId="27278"/>
    <cellStyle name="Komma 7 2 8" xfId="27279"/>
    <cellStyle name="Komma 7 2 9" xfId="27280"/>
    <cellStyle name="Komma 7 3" xfId="27281"/>
    <cellStyle name="Komma 7 3 2" xfId="27282"/>
    <cellStyle name="Komma 7 3 2 2" xfId="27283"/>
    <cellStyle name="Komma 7 3 2 2 2" xfId="27284"/>
    <cellStyle name="Komma 7 3 2 2 2 2" xfId="27285"/>
    <cellStyle name="Komma 7 3 2 2 2 3" xfId="27286"/>
    <cellStyle name="Komma 7 3 2 2 3" xfId="27287"/>
    <cellStyle name="Komma 7 3 2 2 4" xfId="27288"/>
    <cellStyle name="Komma 7 3 2 3" xfId="27289"/>
    <cellStyle name="Komma 7 3 2 3 2" xfId="27290"/>
    <cellStyle name="Komma 7 3 2 3 2 2" xfId="27291"/>
    <cellStyle name="Komma 7 3 2 3 2 3" xfId="27292"/>
    <cellStyle name="Komma 7 3 2 3 3" xfId="27293"/>
    <cellStyle name="Komma 7 3 2 3 4" xfId="27294"/>
    <cellStyle name="Komma 7 3 2 4" xfId="27295"/>
    <cellStyle name="Komma 7 3 2 4 2" xfId="27296"/>
    <cellStyle name="Komma 7 3 2 4 3" xfId="27297"/>
    <cellStyle name="Komma 7 3 2 5" xfId="27298"/>
    <cellStyle name="Komma 7 3 2 6" xfId="27299"/>
    <cellStyle name="Komma 7 3 3" xfId="27300"/>
    <cellStyle name="Komma 7 3 3 2" xfId="27301"/>
    <cellStyle name="Komma 7 3 3 2 2" xfId="27302"/>
    <cellStyle name="Komma 7 3 3 2 3" xfId="27303"/>
    <cellStyle name="Komma 7 3 3 3" xfId="27304"/>
    <cellStyle name="Komma 7 3 3 4" xfId="27305"/>
    <cellStyle name="Komma 7 3 4" xfId="27306"/>
    <cellStyle name="Komma 7 3 4 2" xfId="27307"/>
    <cellStyle name="Komma 7 3 4 2 2" xfId="27308"/>
    <cellStyle name="Komma 7 3 4 2 3" xfId="27309"/>
    <cellStyle name="Komma 7 3 4 3" xfId="27310"/>
    <cellStyle name="Komma 7 3 4 4" xfId="27311"/>
    <cellStyle name="Komma 7 3 5" xfId="27312"/>
    <cellStyle name="Komma 7 3 5 2" xfId="27313"/>
    <cellStyle name="Komma 7 3 5 3" xfId="27314"/>
    <cellStyle name="Komma 7 3 6" xfId="27315"/>
    <cellStyle name="Komma 7 3 6 2" xfId="27316"/>
    <cellStyle name="Komma 7 3 6 3" xfId="27317"/>
    <cellStyle name="Komma 7 3 7" xfId="27318"/>
    <cellStyle name="Komma 7 3 8" xfId="27319"/>
    <cellStyle name="Komma 7 4" xfId="27320"/>
    <cellStyle name="Komma 7 4 2" xfId="27321"/>
    <cellStyle name="Komma 7 4 2 2" xfId="27322"/>
    <cellStyle name="Komma 7 4 2 2 2" xfId="27323"/>
    <cellStyle name="Komma 7 4 2 2 3" xfId="27324"/>
    <cellStyle name="Komma 7 4 2 3" xfId="27325"/>
    <cellStyle name="Komma 7 4 2 4" xfId="27326"/>
    <cellStyle name="Komma 7 4 3" xfId="27327"/>
    <cellStyle name="Komma 7 4 3 2" xfId="27328"/>
    <cellStyle name="Komma 7 4 3 2 2" xfId="27329"/>
    <cellStyle name="Komma 7 4 3 2 3" xfId="27330"/>
    <cellStyle name="Komma 7 4 3 3" xfId="27331"/>
    <cellStyle name="Komma 7 4 3 4" xfId="27332"/>
    <cellStyle name="Komma 7 4 4" xfId="27333"/>
    <cellStyle name="Komma 7 4 4 2" xfId="27334"/>
    <cellStyle name="Komma 7 4 4 3" xfId="27335"/>
    <cellStyle name="Komma 7 4 5" xfId="27336"/>
    <cellStyle name="Komma 7 4 6" xfId="27337"/>
    <cellStyle name="Komma 7 5" xfId="27338"/>
    <cellStyle name="Komma 7 5 2" xfId="27339"/>
    <cellStyle name="Komma 7 5 2 2" xfId="27340"/>
    <cellStyle name="Komma 7 5 2 3" xfId="27341"/>
    <cellStyle name="Komma 7 5 3" xfId="27342"/>
    <cellStyle name="Komma 7 5 4" xfId="27343"/>
    <cellStyle name="Komma 7 6" xfId="27344"/>
    <cellStyle name="Komma 7 6 2" xfId="27345"/>
    <cellStyle name="Komma 7 6 2 2" xfId="27346"/>
    <cellStyle name="Komma 7 6 2 3" xfId="27347"/>
    <cellStyle name="Komma 7 6 3" xfId="27348"/>
    <cellStyle name="Komma 7 6 4" xfId="27349"/>
    <cellStyle name="Komma 7 7" xfId="27350"/>
    <cellStyle name="Komma 7 7 2" xfId="27351"/>
    <cellStyle name="Komma 7 7 3" xfId="27352"/>
    <cellStyle name="Komma 7 8" xfId="27353"/>
    <cellStyle name="Komma 7 8 2" xfId="27354"/>
    <cellStyle name="Komma 7 8 3" xfId="27355"/>
    <cellStyle name="Komma 7 9" xfId="27356"/>
    <cellStyle name="Komma 8" xfId="27357"/>
    <cellStyle name="Komma 8 10" xfId="27358"/>
    <cellStyle name="Komma 8 11" xfId="27359"/>
    <cellStyle name="Komma 8 12" xfId="27360"/>
    <cellStyle name="Komma 8 13" xfId="27361"/>
    <cellStyle name="Komma 8 14" xfId="27362"/>
    <cellStyle name="Komma 8 2" xfId="27363"/>
    <cellStyle name="Komma 8 2 2" xfId="27364"/>
    <cellStyle name="Komma 8 2 2 2" xfId="27365"/>
    <cellStyle name="Komma 8 2 2 2 2" xfId="27366"/>
    <cellStyle name="Komma 8 2 2 2 2 2" xfId="27367"/>
    <cellStyle name="Komma 8 2 2 2 2 3" xfId="27368"/>
    <cellStyle name="Komma 8 2 2 2 3" xfId="27369"/>
    <cellStyle name="Komma 8 2 2 2 4" xfId="27370"/>
    <cellStyle name="Komma 8 2 2 3" xfId="27371"/>
    <cellStyle name="Komma 8 2 2 3 2" xfId="27372"/>
    <cellStyle name="Komma 8 2 2 3 2 2" xfId="27373"/>
    <cellStyle name="Komma 8 2 2 3 2 3" xfId="27374"/>
    <cellStyle name="Komma 8 2 2 3 3" xfId="27375"/>
    <cellStyle name="Komma 8 2 2 3 4" xfId="27376"/>
    <cellStyle name="Komma 8 2 2 4" xfId="27377"/>
    <cellStyle name="Komma 8 2 2 4 2" xfId="27378"/>
    <cellStyle name="Komma 8 2 2 4 3" xfId="27379"/>
    <cellStyle name="Komma 8 2 2 5" xfId="27380"/>
    <cellStyle name="Komma 8 2 2 6" xfId="27381"/>
    <cellStyle name="Komma 8 2 3" xfId="27382"/>
    <cellStyle name="Komma 8 2 3 2" xfId="27383"/>
    <cellStyle name="Komma 8 2 3 2 2" xfId="27384"/>
    <cellStyle name="Komma 8 2 3 2 3" xfId="27385"/>
    <cellStyle name="Komma 8 2 3 3" xfId="27386"/>
    <cellStyle name="Komma 8 2 3 4" xfId="27387"/>
    <cellStyle name="Komma 8 2 4" xfId="27388"/>
    <cellStyle name="Komma 8 2 4 2" xfId="27389"/>
    <cellStyle name="Komma 8 2 4 2 2" xfId="27390"/>
    <cellStyle name="Komma 8 2 4 2 3" xfId="27391"/>
    <cellStyle name="Komma 8 2 4 3" xfId="27392"/>
    <cellStyle name="Komma 8 2 4 4" xfId="27393"/>
    <cellStyle name="Komma 8 2 5" xfId="27394"/>
    <cellStyle name="Komma 8 2 5 2" xfId="27395"/>
    <cellStyle name="Komma 8 2 5 3" xfId="27396"/>
    <cellStyle name="Komma 8 2 6" xfId="27397"/>
    <cellStyle name="Komma 8 2 6 2" xfId="27398"/>
    <cellStyle name="Komma 8 2 6 3" xfId="27399"/>
    <cellStyle name="Komma 8 2 7" xfId="27400"/>
    <cellStyle name="Komma 8 2 8" xfId="27401"/>
    <cellStyle name="Komma 8 2 9" xfId="27402"/>
    <cellStyle name="Komma 8 3" xfId="27403"/>
    <cellStyle name="Komma 8 3 2" xfId="27404"/>
    <cellStyle name="Komma 8 3 2 2" xfId="27405"/>
    <cellStyle name="Komma 8 3 2 2 2" xfId="27406"/>
    <cellStyle name="Komma 8 3 2 2 2 2" xfId="27407"/>
    <cellStyle name="Komma 8 3 2 2 2 3" xfId="27408"/>
    <cellStyle name="Komma 8 3 2 2 3" xfId="27409"/>
    <cellStyle name="Komma 8 3 2 2 4" xfId="27410"/>
    <cellStyle name="Komma 8 3 2 3" xfId="27411"/>
    <cellStyle name="Komma 8 3 2 3 2" xfId="27412"/>
    <cellStyle name="Komma 8 3 2 3 2 2" xfId="27413"/>
    <cellStyle name="Komma 8 3 2 3 2 3" xfId="27414"/>
    <cellStyle name="Komma 8 3 2 3 3" xfId="27415"/>
    <cellStyle name="Komma 8 3 2 3 4" xfId="27416"/>
    <cellStyle name="Komma 8 3 2 4" xfId="27417"/>
    <cellStyle name="Komma 8 3 2 4 2" xfId="27418"/>
    <cellStyle name="Komma 8 3 2 4 3" xfId="27419"/>
    <cellStyle name="Komma 8 3 2 5" xfId="27420"/>
    <cellStyle name="Komma 8 3 2 6" xfId="27421"/>
    <cellStyle name="Komma 8 3 3" xfId="27422"/>
    <cellStyle name="Komma 8 3 3 2" xfId="27423"/>
    <cellStyle name="Komma 8 3 3 2 2" xfId="27424"/>
    <cellStyle name="Komma 8 3 3 2 3" xfId="27425"/>
    <cellStyle name="Komma 8 3 3 3" xfId="27426"/>
    <cellStyle name="Komma 8 3 3 4" xfId="27427"/>
    <cellStyle name="Komma 8 3 4" xfId="27428"/>
    <cellStyle name="Komma 8 3 4 2" xfId="27429"/>
    <cellStyle name="Komma 8 3 4 2 2" xfId="27430"/>
    <cellStyle name="Komma 8 3 4 2 3" xfId="27431"/>
    <cellStyle name="Komma 8 3 4 3" xfId="27432"/>
    <cellStyle name="Komma 8 3 4 4" xfId="27433"/>
    <cellStyle name="Komma 8 3 5" xfId="27434"/>
    <cellStyle name="Komma 8 3 5 2" xfId="27435"/>
    <cellStyle name="Komma 8 3 5 3" xfId="27436"/>
    <cellStyle name="Komma 8 3 6" xfId="27437"/>
    <cellStyle name="Komma 8 3 6 2" xfId="27438"/>
    <cellStyle name="Komma 8 3 6 3" xfId="27439"/>
    <cellStyle name="Komma 8 3 7" xfId="27440"/>
    <cellStyle name="Komma 8 3 8" xfId="27441"/>
    <cellStyle name="Komma 8 4" xfId="27442"/>
    <cellStyle name="Komma 8 4 2" xfId="27443"/>
    <cellStyle name="Komma 8 4 2 2" xfId="27444"/>
    <cellStyle name="Komma 8 4 2 2 2" xfId="27445"/>
    <cellStyle name="Komma 8 4 2 2 3" xfId="27446"/>
    <cellStyle name="Komma 8 4 2 3" xfId="27447"/>
    <cellStyle name="Komma 8 4 2 4" xfId="27448"/>
    <cellStyle name="Komma 8 4 3" xfId="27449"/>
    <cellStyle name="Komma 8 4 3 2" xfId="27450"/>
    <cellStyle name="Komma 8 4 3 2 2" xfId="27451"/>
    <cellStyle name="Komma 8 4 3 2 3" xfId="27452"/>
    <cellStyle name="Komma 8 4 3 3" xfId="27453"/>
    <cellStyle name="Komma 8 4 3 4" xfId="27454"/>
    <cellStyle name="Komma 8 4 4" xfId="27455"/>
    <cellStyle name="Komma 8 4 4 2" xfId="27456"/>
    <cellStyle name="Komma 8 4 4 3" xfId="27457"/>
    <cellStyle name="Komma 8 4 5" xfId="27458"/>
    <cellStyle name="Komma 8 4 6" xfId="27459"/>
    <cellStyle name="Komma 8 5" xfId="27460"/>
    <cellStyle name="Komma 8 5 2" xfId="27461"/>
    <cellStyle name="Komma 8 5 2 2" xfId="27462"/>
    <cellStyle name="Komma 8 5 2 3" xfId="27463"/>
    <cellStyle name="Komma 8 5 3" xfId="27464"/>
    <cellStyle name="Komma 8 5 4" xfId="27465"/>
    <cellStyle name="Komma 8 6" xfId="27466"/>
    <cellStyle name="Komma 8 6 2" xfId="27467"/>
    <cellStyle name="Komma 8 6 2 2" xfId="27468"/>
    <cellStyle name="Komma 8 6 2 3" xfId="27469"/>
    <cellStyle name="Komma 8 6 3" xfId="27470"/>
    <cellStyle name="Komma 8 6 4" xfId="27471"/>
    <cellStyle name="Komma 8 7" xfId="27472"/>
    <cellStyle name="Komma 8 7 2" xfId="27473"/>
    <cellStyle name="Komma 8 7 3" xfId="27474"/>
    <cellStyle name="Komma 8 8" xfId="27475"/>
    <cellStyle name="Komma 8 8 2" xfId="27476"/>
    <cellStyle name="Komma 8 8 3" xfId="27477"/>
    <cellStyle name="Komma 8 9" xfId="27478"/>
    <cellStyle name="Komma 9" xfId="27479"/>
    <cellStyle name="Komma 9 10" xfId="27480"/>
    <cellStyle name="Komma 9 11" xfId="27481"/>
    <cellStyle name="Komma 9 12" xfId="27482"/>
    <cellStyle name="Komma 9 13" xfId="27483"/>
    <cellStyle name="Komma 9 14" xfId="27484"/>
    <cellStyle name="Komma 9 2" xfId="27485"/>
    <cellStyle name="Komma 9 2 2" xfId="27486"/>
    <cellStyle name="Komma 9 2 2 2" xfId="27487"/>
    <cellStyle name="Komma 9 2 2 2 2" xfId="27488"/>
    <cellStyle name="Komma 9 2 2 2 2 2" xfId="27489"/>
    <cellStyle name="Komma 9 2 2 2 2 3" xfId="27490"/>
    <cellStyle name="Komma 9 2 2 2 3" xfId="27491"/>
    <cellStyle name="Komma 9 2 2 2 4" xfId="27492"/>
    <cellStyle name="Komma 9 2 2 3" xfId="27493"/>
    <cellStyle name="Komma 9 2 2 3 2" xfId="27494"/>
    <cellStyle name="Komma 9 2 2 3 2 2" xfId="27495"/>
    <cellStyle name="Komma 9 2 2 3 2 3" xfId="27496"/>
    <cellStyle name="Komma 9 2 2 3 3" xfId="27497"/>
    <cellStyle name="Komma 9 2 2 3 4" xfId="27498"/>
    <cellStyle name="Komma 9 2 2 4" xfId="27499"/>
    <cellStyle name="Komma 9 2 2 4 2" xfId="27500"/>
    <cellStyle name="Komma 9 2 2 4 3" xfId="27501"/>
    <cellStyle name="Komma 9 2 2 5" xfId="27502"/>
    <cellStyle name="Komma 9 2 2 6" xfId="27503"/>
    <cellStyle name="Komma 9 2 3" xfId="27504"/>
    <cellStyle name="Komma 9 2 3 2" xfId="27505"/>
    <cellStyle name="Komma 9 2 3 2 2" xfId="27506"/>
    <cellStyle name="Komma 9 2 3 2 3" xfId="27507"/>
    <cellStyle name="Komma 9 2 3 3" xfId="27508"/>
    <cellStyle name="Komma 9 2 3 4" xfId="27509"/>
    <cellStyle name="Komma 9 2 4" xfId="27510"/>
    <cellStyle name="Komma 9 2 4 2" xfId="27511"/>
    <cellStyle name="Komma 9 2 4 2 2" xfId="27512"/>
    <cellStyle name="Komma 9 2 4 2 3" xfId="27513"/>
    <cellStyle name="Komma 9 2 4 3" xfId="27514"/>
    <cellStyle name="Komma 9 2 4 4" xfId="27515"/>
    <cellStyle name="Komma 9 2 5" xfId="27516"/>
    <cellStyle name="Komma 9 2 5 2" xfId="27517"/>
    <cellStyle name="Komma 9 2 5 3" xfId="27518"/>
    <cellStyle name="Komma 9 2 6" xfId="27519"/>
    <cellStyle name="Komma 9 2 6 2" xfId="27520"/>
    <cellStyle name="Komma 9 2 6 3" xfId="27521"/>
    <cellStyle name="Komma 9 2 7" xfId="27522"/>
    <cellStyle name="Komma 9 2 8" xfId="27523"/>
    <cellStyle name="Komma 9 2 9" xfId="27524"/>
    <cellStyle name="Komma 9 3" xfId="27525"/>
    <cellStyle name="Komma 9 3 2" xfId="27526"/>
    <cellStyle name="Komma 9 3 2 2" xfId="27527"/>
    <cellStyle name="Komma 9 3 2 2 2" xfId="27528"/>
    <cellStyle name="Komma 9 3 2 2 2 2" xfId="27529"/>
    <cellStyle name="Komma 9 3 2 2 2 3" xfId="27530"/>
    <cellStyle name="Komma 9 3 2 2 3" xfId="27531"/>
    <cellStyle name="Komma 9 3 2 2 4" xfId="27532"/>
    <cellStyle name="Komma 9 3 2 3" xfId="27533"/>
    <cellStyle name="Komma 9 3 2 3 2" xfId="27534"/>
    <cellStyle name="Komma 9 3 2 3 2 2" xfId="27535"/>
    <cellStyle name="Komma 9 3 2 3 2 3" xfId="27536"/>
    <cellStyle name="Komma 9 3 2 3 3" xfId="27537"/>
    <cellStyle name="Komma 9 3 2 3 4" xfId="27538"/>
    <cellStyle name="Komma 9 3 2 4" xfId="27539"/>
    <cellStyle name="Komma 9 3 2 4 2" xfId="27540"/>
    <cellStyle name="Komma 9 3 2 4 3" xfId="27541"/>
    <cellStyle name="Komma 9 3 2 5" xfId="27542"/>
    <cellStyle name="Komma 9 3 2 6" xfId="27543"/>
    <cellStyle name="Komma 9 3 3" xfId="27544"/>
    <cellStyle name="Komma 9 3 3 2" xfId="27545"/>
    <cellStyle name="Komma 9 3 3 2 2" xfId="27546"/>
    <cellStyle name="Komma 9 3 3 2 3" xfId="27547"/>
    <cellStyle name="Komma 9 3 3 3" xfId="27548"/>
    <cellStyle name="Komma 9 3 3 4" xfId="27549"/>
    <cellStyle name="Komma 9 3 4" xfId="27550"/>
    <cellStyle name="Komma 9 3 4 2" xfId="27551"/>
    <cellStyle name="Komma 9 3 4 2 2" xfId="27552"/>
    <cellStyle name="Komma 9 3 4 2 3" xfId="27553"/>
    <cellStyle name="Komma 9 3 4 3" xfId="27554"/>
    <cellStyle name="Komma 9 3 4 4" xfId="27555"/>
    <cellStyle name="Komma 9 3 5" xfId="27556"/>
    <cellStyle name="Komma 9 3 5 2" xfId="27557"/>
    <cellStyle name="Komma 9 3 5 3" xfId="27558"/>
    <cellStyle name="Komma 9 3 6" xfId="27559"/>
    <cellStyle name="Komma 9 3 6 2" xfId="27560"/>
    <cellStyle name="Komma 9 3 6 3" xfId="27561"/>
    <cellStyle name="Komma 9 3 7" xfId="27562"/>
    <cellStyle name="Komma 9 3 8" xfId="27563"/>
    <cellStyle name="Komma 9 4" xfId="27564"/>
    <cellStyle name="Komma 9 4 2" xfId="27565"/>
    <cellStyle name="Komma 9 4 2 2" xfId="27566"/>
    <cellStyle name="Komma 9 4 2 2 2" xfId="27567"/>
    <cellStyle name="Komma 9 4 2 2 3" xfId="27568"/>
    <cellStyle name="Komma 9 4 2 3" xfId="27569"/>
    <cellStyle name="Komma 9 4 2 4" xfId="27570"/>
    <cellStyle name="Komma 9 4 3" xfId="27571"/>
    <cellStyle name="Komma 9 4 3 2" xfId="27572"/>
    <cellStyle name="Komma 9 4 3 2 2" xfId="27573"/>
    <cellStyle name="Komma 9 4 3 2 3" xfId="27574"/>
    <cellStyle name="Komma 9 4 3 3" xfId="27575"/>
    <cellStyle name="Komma 9 4 3 4" xfId="27576"/>
    <cellStyle name="Komma 9 4 4" xfId="27577"/>
    <cellStyle name="Komma 9 4 4 2" xfId="27578"/>
    <cellStyle name="Komma 9 4 4 3" xfId="27579"/>
    <cellStyle name="Komma 9 4 5" xfId="27580"/>
    <cellStyle name="Komma 9 4 6" xfId="27581"/>
    <cellStyle name="Komma 9 5" xfId="27582"/>
    <cellStyle name="Komma 9 5 2" xfId="27583"/>
    <cellStyle name="Komma 9 5 2 2" xfId="27584"/>
    <cellStyle name="Komma 9 5 2 3" xfId="27585"/>
    <cellStyle name="Komma 9 5 3" xfId="27586"/>
    <cellStyle name="Komma 9 5 4" xfId="27587"/>
    <cellStyle name="Komma 9 6" xfId="27588"/>
    <cellStyle name="Komma 9 6 2" xfId="27589"/>
    <cellStyle name="Komma 9 6 2 2" xfId="27590"/>
    <cellStyle name="Komma 9 6 2 3" xfId="27591"/>
    <cellStyle name="Komma 9 6 3" xfId="27592"/>
    <cellStyle name="Komma 9 6 4" xfId="27593"/>
    <cellStyle name="Komma 9 7" xfId="27594"/>
    <cellStyle name="Komma 9 7 2" xfId="27595"/>
    <cellStyle name="Komma 9 7 3" xfId="27596"/>
    <cellStyle name="Komma 9 8" xfId="27597"/>
    <cellStyle name="Komma 9 8 2" xfId="27598"/>
    <cellStyle name="Komma 9 8 3" xfId="27599"/>
    <cellStyle name="Komma 9 9" xfId="27600"/>
    <cellStyle name="Linked Cell" xfId="27601"/>
    <cellStyle name="Neutral 2" xfId="27602"/>
    <cellStyle name="Normal" xfId="0" builtinId="0"/>
    <cellStyle name="Normal 10" xfId="27603"/>
    <cellStyle name="Normal 10 10" xfId="27604"/>
    <cellStyle name="Normal 10 11" xfId="27605"/>
    <cellStyle name="Normal 10 12" xfId="27606"/>
    <cellStyle name="Normal 10 13" xfId="27607"/>
    <cellStyle name="Normal 10 14" xfId="27608"/>
    <cellStyle name="Normal 10 2" xfId="27609"/>
    <cellStyle name="Normal 10 2 2" xfId="27610"/>
    <cellStyle name="Normal 10 2 2 2" xfId="27611"/>
    <cellStyle name="Normal 10 2 2 2 2" xfId="27612"/>
    <cellStyle name="Normal 10 2 2 2 2 2" xfId="27613"/>
    <cellStyle name="Normal 10 2 2 2 2 3" xfId="27614"/>
    <cellStyle name="Normal 10 2 2 2 3" xfId="27615"/>
    <cellStyle name="Normal 10 2 2 2 4" xfId="27616"/>
    <cellStyle name="Normal 10 2 2 3" xfId="27617"/>
    <cellStyle name="Normal 10 2 2 3 2" xfId="27618"/>
    <cellStyle name="Normal 10 2 2 3 2 2" xfId="27619"/>
    <cellStyle name="Normal 10 2 2 3 2 3" xfId="27620"/>
    <cellStyle name="Normal 10 2 2 3 3" xfId="27621"/>
    <cellStyle name="Normal 10 2 2 3 4" xfId="27622"/>
    <cellStyle name="Normal 10 2 2 4" xfId="27623"/>
    <cellStyle name="Normal 10 2 2 4 2" xfId="27624"/>
    <cellStyle name="Normal 10 2 2 4 3" xfId="27625"/>
    <cellStyle name="Normal 10 2 2 5" xfId="27626"/>
    <cellStyle name="Normal 10 2 2 6" xfId="27627"/>
    <cellStyle name="Normal 10 2 3" xfId="27628"/>
    <cellStyle name="Normal 10 2 3 2" xfId="27629"/>
    <cellStyle name="Normal 10 2 3 2 2" xfId="27630"/>
    <cellStyle name="Normal 10 2 3 2 3" xfId="27631"/>
    <cellStyle name="Normal 10 2 3 3" xfId="27632"/>
    <cellStyle name="Normal 10 2 3 4" xfId="27633"/>
    <cellStyle name="Normal 10 2 4" xfId="27634"/>
    <cellStyle name="Normal 10 2 4 2" xfId="27635"/>
    <cellStyle name="Normal 10 2 4 2 2" xfId="27636"/>
    <cellStyle name="Normal 10 2 4 2 3" xfId="27637"/>
    <cellStyle name="Normal 10 2 4 3" xfId="27638"/>
    <cellStyle name="Normal 10 2 4 4" xfId="27639"/>
    <cellStyle name="Normal 10 2 5" xfId="27640"/>
    <cellStyle name="Normal 10 2 5 2" xfId="27641"/>
    <cellStyle name="Normal 10 2 5 3" xfId="27642"/>
    <cellStyle name="Normal 10 2 6" xfId="27643"/>
    <cellStyle name="Normal 10 2 6 2" xfId="27644"/>
    <cellStyle name="Normal 10 2 6 3" xfId="27645"/>
    <cellStyle name="Normal 10 2 7" xfId="27646"/>
    <cellStyle name="Normal 10 2 8" xfId="27647"/>
    <cellStyle name="Normal 10 2 9" xfId="27648"/>
    <cellStyle name="Normal 10 3" xfId="27649"/>
    <cellStyle name="Normal 10 3 2" xfId="27650"/>
    <cellStyle name="Normal 10 3 2 2" xfId="27651"/>
    <cellStyle name="Normal 10 3 2 2 2" xfId="27652"/>
    <cellStyle name="Normal 10 3 2 2 2 2" xfId="27653"/>
    <cellStyle name="Normal 10 3 2 2 2 3" xfId="27654"/>
    <cellStyle name="Normal 10 3 2 2 3" xfId="27655"/>
    <cellStyle name="Normal 10 3 2 2 4" xfId="27656"/>
    <cellStyle name="Normal 10 3 2 3" xfId="27657"/>
    <cellStyle name="Normal 10 3 2 3 2" xfId="27658"/>
    <cellStyle name="Normal 10 3 2 3 2 2" xfId="27659"/>
    <cellStyle name="Normal 10 3 2 3 2 3" xfId="27660"/>
    <cellStyle name="Normal 10 3 2 3 3" xfId="27661"/>
    <cellStyle name="Normal 10 3 2 3 4" xfId="27662"/>
    <cellStyle name="Normal 10 3 2 4" xfId="27663"/>
    <cellStyle name="Normal 10 3 2 4 2" xfId="27664"/>
    <cellStyle name="Normal 10 3 2 4 3" xfId="27665"/>
    <cellStyle name="Normal 10 3 2 5" xfId="27666"/>
    <cellStyle name="Normal 10 3 2 6" xfId="27667"/>
    <cellStyle name="Normal 10 3 3" xfId="27668"/>
    <cellStyle name="Normal 10 3 3 2" xfId="27669"/>
    <cellStyle name="Normal 10 3 3 2 2" xfId="27670"/>
    <cellStyle name="Normal 10 3 3 2 3" xfId="27671"/>
    <cellStyle name="Normal 10 3 3 3" xfId="27672"/>
    <cellStyle name="Normal 10 3 3 4" xfId="27673"/>
    <cellStyle name="Normal 10 3 4" xfId="27674"/>
    <cellStyle name="Normal 10 3 4 2" xfId="27675"/>
    <cellStyle name="Normal 10 3 4 2 2" xfId="27676"/>
    <cellStyle name="Normal 10 3 4 2 3" xfId="27677"/>
    <cellStyle name="Normal 10 3 4 3" xfId="27678"/>
    <cellStyle name="Normal 10 3 4 4" xfId="27679"/>
    <cellStyle name="Normal 10 3 5" xfId="27680"/>
    <cellStyle name="Normal 10 3 5 2" xfId="27681"/>
    <cellStyle name="Normal 10 3 5 3" xfId="27682"/>
    <cellStyle name="Normal 10 3 6" xfId="27683"/>
    <cellStyle name="Normal 10 3 6 2" xfId="27684"/>
    <cellStyle name="Normal 10 3 6 3" xfId="27685"/>
    <cellStyle name="Normal 10 3 7" xfId="27686"/>
    <cellStyle name="Normal 10 3 8" xfId="27687"/>
    <cellStyle name="Normal 10 4" xfId="27688"/>
    <cellStyle name="Normal 10 4 2" xfId="27689"/>
    <cellStyle name="Normal 10 4 2 2" xfId="27690"/>
    <cellStyle name="Normal 10 4 2 2 2" xfId="27691"/>
    <cellStyle name="Normal 10 4 2 2 3" xfId="27692"/>
    <cellStyle name="Normal 10 4 2 3" xfId="27693"/>
    <cellStyle name="Normal 10 4 2 4" xfId="27694"/>
    <cellStyle name="Normal 10 4 3" xfId="27695"/>
    <cellStyle name="Normal 10 4 3 2" xfId="27696"/>
    <cellStyle name="Normal 10 4 3 2 2" xfId="27697"/>
    <cellStyle name="Normal 10 4 3 2 3" xfId="27698"/>
    <cellStyle name="Normal 10 4 3 3" xfId="27699"/>
    <cellStyle name="Normal 10 4 3 4" xfId="27700"/>
    <cellStyle name="Normal 10 4 4" xfId="27701"/>
    <cellStyle name="Normal 10 4 4 2" xfId="27702"/>
    <cellStyle name="Normal 10 4 4 3" xfId="27703"/>
    <cellStyle name="Normal 10 4 5" xfId="27704"/>
    <cellStyle name="Normal 10 4 6" xfId="27705"/>
    <cellStyle name="Normal 10 5" xfId="27706"/>
    <cellStyle name="Normal 10 5 2" xfId="27707"/>
    <cellStyle name="Normal 10 5 2 2" xfId="27708"/>
    <cellStyle name="Normal 10 5 2 3" xfId="27709"/>
    <cellStyle name="Normal 10 5 3" xfId="27710"/>
    <cellStyle name="Normal 10 5 4" xfId="27711"/>
    <cellStyle name="Normal 10 6" xfId="27712"/>
    <cellStyle name="Normal 10 6 2" xfId="27713"/>
    <cellStyle name="Normal 10 6 2 2" xfId="27714"/>
    <cellStyle name="Normal 10 6 2 3" xfId="27715"/>
    <cellStyle name="Normal 10 6 3" xfId="27716"/>
    <cellStyle name="Normal 10 6 4" xfId="27717"/>
    <cellStyle name="Normal 10 7" xfId="27718"/>
    <cellStyle name="Normal 10 7 2" xfId="27719"/>
    <cellStyle name="Normal 10 7 3" xfId="27720"/>
    <cellStyle name="Normal 10 8" xfId="27721"/>
    <cellStyle name="Normal 10 8 2" xfId="27722"/>
    <cellStyle name="Normal 10 8 3" xfId="27723"/>
    <cellStyle name="Normal 10 9" xfId="27724"/>
    <cellStyle name="Normal 11" xfId="27725"/>
    <cellStyle name="Normal 11 10" xfId="27726"/>
    <cellStyle name="Normal 11 11" xfId="27727"/>
    <cellStyle name="Normal 11 12" xfId="27728"/>
    <cellStyle name="Normal 11 13" xfId="27729"/>
    <cellStyle name="Normal 11 14" xfId="27730"/>
    <cellStyle name="Normal 11 2" xfId="27731"/>
    <cellStyle name="Normal 11 2 2" xfId="27732"/>
    <cellStyle name="Normal 11 2 2 2" xfId="27733"/>
    <cellStyle name="Normal 11 2 2 2 2" xfId="27734"/>
    <cellStyle name="Normal 11 2 2 2 2 2" xfId="27735"/>
    <cellStyle name="Normal 11 2 2 2 2 3" xfId="27736"/>
    <cellStyle name="Normal 11 2 2 2 3" xfId="27737"/>
    <cellStyle name="Normal 11 2 2 2 4" xfId="27738"/>
    <cellStyle name="Normal 11 2 2 3" xfId="27739"/>
    <cellStyle name="Normal 11 2 2 3 2" xfId="27740"/>
    <cellStyle name="Normal 11 2 2 3 2 2" xfId="27741"/>
    <cellStyle name="Normal 11 2 2 3 2 3" xfId="27742"/>
    <cellStyle name="Normal 11 2 2 3 3" xfId="27743"/>
    <cellStyle name="Normal 11 2 2 3 4" xfId="27744"/>
    <cellStyle name="Normal 11 2 2 4" xfId="27745"/>
    <cellStyle name="Normal 11 2 2 4 2" xfId="27746"/>
    <cellStyle name="Normal 11 2 2 4 3" xfId="27747"/>
    <cellStyle name="Normal 11 2 2 5" xfId="27748"/>
    <cellStyle name="Normal 11 2 2 6" xfId="27749"/>
    <cellStyle name="Normal 11 2 3" xfId="27750"/>
    <cellStyle name="Normal 11 2 3 2" xfId="27751"/>
    <cellStyle name="Normal 11 2 3 2 2" xfId="27752"/>
    <cellStyle name="Normal 11 2 3 2 3" xfId="27753"/>
    <cellStyle name="Normal 11 2 3 3" xfId="27754"/>
    <cellStyle name="Normal 11 2 3 4" xfId="27755"/>
    <cellStyle name="Normal 11 2 4" xfId="27756"/>
    <cellStyle name="Normal 11 2 4 2" xfId="27757"/>
    <cellStyle name="Normal 11 2 4 2 2" xfId="27758"/>
    <cellStyle name="Normal 11 2 4 2 3" xfId="27759"/>
    <cellStyle name="Normal 11 2 4 3" xfId="27760"/>
    <cellStyle name="Normal 11 2 4 4" xfId="27761"/>
    <cellStyle name="Normal 11 2 5" xfId="27762"/>
    <cellStyle name="Normal 11 2 5 2" xfId="27763"/>
    <cellStyle name="Normal 11 2 5 3" xfId="27764"/>
    <cellStyle name="Normal 11 2 6" xfId="27765"/>
    <cellStyle name="Normal 11 2 6 2" xfId="27766"/>
    <cellStyle name="Normal 11 2 6 3" xfId="27767"/>
    <cellStyle name="Normal 11 2 7" xfId="27768"/>
    <cellStyle name="Normal 11 2 8" xfId="27769"/>
    <cellStyle name="Normal 11 2 9" xfId="27770"/>
    <cellStyle name="Normal 11 3" xfId="27771"/>
    <cellStyle name="Normal 11 3 2" xfId="27772"/>
    <cellStyle name="Normal 11 3 2 2" xfId="27773"/>
    <cellStyle name="Normal 11 3 2 2 2" xfId="27774"/>
    <cellStyle name="Normal 11 3 2 2 2 2" xfId="27775"/>
    <cellStyle name="Normal 11 3 2 2 2 3" xfId="27776"/>
    <cellStyle name="Normal 11 3 2 2 3" xfId="27777"/>
    <cellStyle name="Normal 11 3 2 2 4" xfId="27778"/>
    <cellStyle name="Normal 11 3 2 3" xfId="27779"/>
    <cellStyle name="Normal 11 3 2 3 2" xfId="27780"/>
    <cellStyle name="Normal 11 3 2 3 2 2" xfId="27781"/>
    <cellStyle name="Normal 11 3 2 3 2 3" xfId="27782"/>
    <cellStyle name="Normal 11 3 2 3 3" xfId="27783"/>
    <cellStyle name="Normal 11 3 2 3 4" xfId="27784"/>
    <cellStyle name="Normal 11 3 2 4" xfId="27785"/>
    <cellStyle name="Normal 11 3 2 4 2" xfId="27786"/>
    <cellStyle name="Normal 11 3 2 4 3" xfId="27787"/>
    <cellStyle name="Normal 11 3 2 5" xfId="27788"/>
    <cellStyle name="Normal 11 3 2 6" xfId="27789"/>
    <cellStyle name="Normal 11 3 3" xfId="27790"/>
    <cellStyle name="Normal 11 3 3 2" xfId="27791"/>
    <cellStyle name="Normal 11 3 3 2 2" xfId="27792"/>
    <cellStyle name="Normal 11 3 3 2 3" xfId="27793"/>
    <cellStyle name="Normal 11 3 3 3" xfId="27794"/>
    <cellStyle name="Normal 11 3 3 4" xfId="27795"/>
    <cellStyle name="Normal 11 3 4" xfId="27796"/>
    <cellStyle name="Normal 11 3 4 2" xfId="27797"/>
    <cellStyle name="Normal 11 3 4 2 2" xfId="27798"/>
    <cellStyle name="Normal 11 3 4 2 3" xfId="27799"/>
    <cellStyle name="Normal 11 3 4 3" xfId="27800"/>
    <cellStyle name="Normal 11 3 4 4" xfId="27801"/>
    <cellStyle name="Normal 11 3 5" xfId="27802"/>
    <cellStyle name="Normal 11 3 5 2" xfId="27803"/>
    <cellStyle name="Normal 11 3 5 3" xfId="27804"/>
    <cellStyle name="Normal 11 3 6" xfId="27805"/>
    <cellStyle name="Normal 11 3 6 2" xfId="27806"/>
    <cellStyle name="Normal 11 3 6 3" xfId="27807"/>
    <cellStyle name="Normal 11 3 7" xfId="27808"/>
    <cellStyle name="Normal 11 3 8" xfId="27809"/>
    <cellStyle name="Normal 11 4" xfId="27810"/>
    <cellStyle name="Normal 11 4 2" xfId="27811"/>
    <cellStyle name="Normal 11 4 2 2" xfId="27812"/>
    <cellStyle name="Normal 11 4 2 2 2" xfId="27813"/>
    <cellStyle name="Normal 11 4 2 2 3" xfId="27814"/>
    <cellStyle name="Normal 11 4 2 3" xfId="27815"/>
    <cellStyle name="Normal 11 4 2 4" xfId="27816"/>
    <cellStyle name="Normal 11 4 3" xfId="27817"/>
    <cellStyle name="Normal 11 4 3 2" xfId="27818"/>
    <cellStyle name="Normal 11 4 3 2 2" xfId="27819"/>
    <cellStyle name="Normal 11 4 3 2 3" xfId="27820"/>
    <cellStyle name="Normal 11 4 3 3" xfId="27821"/>
    <cellStyle name="Normal 11 4 3 4" xfId="27822"/>
    <cellStyle name="Normal 11 4 4" xfId="27823"/>
    <cellStyle name="Normal 11 4 4 2" xfId="27824"/>
    <cellStyle name="Normal 11 4 4 3" xfId="27825"/>
    <cellStyle name="Normal 11 4 5" xfId="27826"/>
    <cellStyle name="Normal 11 4 6" xfId="27827"/>
    <cellStyle name="Normal 11 5" xfId="27828"/>
    <cellStyle name="Normal 11 5 2" xfId="27829"/>
    <cellStyle name="Normal 11 5 2 2" xfId="27830"/>
    <cellStyle name="Normal 11 5 2 3" xfId="27831"/>
    <cellStyle name="Normal 11 5 3" xfId="27832"/>
    <cellStyle name="Normal 11 5 4" xfId="27833"/>
    <cellStyle name="Normal 11 6" xfId="27834"/>
    <cellStyle name="Normal 11 6 2" xfId="27835"/>
    <cellStyle name="Normal 11 6 2 2" xfId="27836"/>
    <cellStyle name="Normal 11 6 2 3" xfId="27837"/>
    <cellStyle name="Normal 11 6 3" xfId="27838"/>
    <cellStyle name="Normal 11 6 4" xfId="27839"/>
    <cellStyle name="Normal 11 7" xfId="27840"/>
    <cellStyle name="Normal 11 7 2" xfId="27841"/>
    <cellStyle name="Normal 11 7 3" xfId="27842"/>
    <cellStyle name="Normal 11 8" xfId="27843"/>
    <cellStyle name="Normal 11 8 2" xfId="27844"/>
    <cellStyle name="Normal 11 8 3" xfId="27845"/>
    <cellStyle name="Normal 11 9" xfId="27846"/>
    <cellStyle name="Normal 12" xfId="27847"/>
    <cellStyle name="Normal 12 2" xfId="27848"/>
    <cellStyle name="Normal 13" xfId="27849"/>
    <cellStyle name="Normal 13 2" xfId="27850"/>
    <cellStyle name="Normal 13 3" xfId="27851"/>
    <cellStyle name="Normal 13 3 2" xfId="27852"/>
    <cellStyle name="Normal 13 3 3" xfId="27853"/>
    <cellStyle name="Normal 13 3 4" xfId="27854"/>
    <cellStyle name="Normal 13 3 4 2" xfId="27855"/>
    <cellStyle name="Normal 13 4" xfId="27856"/>
    <cellStyle name="Normal 13 4 2" xfId="27857"/>
    <cellStyle name="Normal 13 5" xfId="27858"/>
    <cellStyle name="Normal 13 5 2" xfId="27859"/>
    <cellStyle name="Normal 14" xfId="27860"/>
    <cellStyle name="Normal 14 2" xfId="27861"/>
    <cellStyle name="Normal 14 2 2" xfId="27862"/>
    <cellStyle name="Normal 14 2 2 2" xfId="27863"/>
    <cellStyle name="Normal 14 2 2 2 2" xfId="27864"/>
    <cellStyle name="Normal 14 2 2 2 3" xfId="27865"/>
    <cellStyle name="Normal 14 2 2 3" xfId="27866"/>
    <cellStyle name="Normal 14 2 2 4" xfId="27867"/>
    <cellStyle name="Normal 14 2 3" xfId="27868"/>
    <cellStyle name="Normal 14 2 3 2" xfId="27869"/>
    <cellStyle name="Normal 14 2 3 2 2" xfId="27870"/>
    <cellStyle name="Normal 14 2 3 2 3" xfId="27871"/>
    <cellStyle name="Normal 14 2 3 3" xfId="27872"/>
    <cellStyle name="Normal 14 2 3 4" xfId="27873"/>
    <cellStyle name="Normal 14 2 4" xfId="27874"/>
    <cellStyle name="Normal 14 2 4 2" xfId="27875"/>
    <cellStyle name="Normal 14 2 4 3" xfId="27876"/>
    <cellStyle name="Normal 14 2 5" xfId="27877"/>
    <cellStyle name="Normal 14 2 6" xfId="27878"/>
    <cellStyle name="Normal 14 3" xfId="27879"/>
    <cellStyle name="Normal 14 3 2" xfId="27880"/>
    <cellStyle name="Normal 14 3 2 2" xfId="27881"/>
    <cellStyle name="Normal 14 3 2 3" xfId="27882"/>
    <cellStyle name="Normal 14 3 3" xfId="27883"/>
    <cellStyle name="Normal 14 3 4" xfId="27884"/>
    <cellStyle name="Normal 14 4" xfId="27885"/>
    <cellStyle name="Normal 14 4 2" xfId="27886"/>
    <cellStyle name="Normal 14 4 2 2" xfId="27887"/>
    <cellStyle name="Normal 14 4 2 3" xfId="27888"/>
    <cellStyle name="Normal 14 4 3" xfId="27889"/>
    <cellStyle name="Normal 14 4 4" xfId="27890"/>
    <cellStyle name="Normal 14 5" xfId="27891"/>
    <cellStyle name="Normal 14 5 2" xfId="27892"/>
    <cellStyle name="Normal 14 5 3" xfId="27893"/>
    <cellStyle name="Normal 14 6" xfId="27894"/>
    <cellStyle name="Normal 14 6 2" xfId="27895"/>
    <cellStyle name="Normal 14 6 3" xfId="27896"/>
    <cellStyle name="Normal 14 7" xfId="27897"/>
    <cellStyle name="Normal 14 8" xfId="27898"/>
    <cellStyle name="Normal 14 9" xfId="27899"/>
    <cellStyle name="Normal 15" xfId="27900"/>
    <cellStyle name="Normal 15 2" xfId="27901"/>
    <cellStyle name="Normal 15 2 2" xfId="27902"/>
    <cellStyle name="Normal 15 2 2 2" xfId="27903"/>
    <cellStyle name="Normal 15 2 2 2 2" xfId="27904"/>
    <cellStyle name="Normal 15 2 2 2 3" xfId="27905"/>
    <cellStyle name="Normal 15 2 2 3" xfId="27906"/>
    <cellStyle name="Normal 15 2 2 4" xfId="27907"/>
    <cellStyle name="Normal 15 2 3" xfId="27908"/>
    <cellStyle name="Normal 15 2 3 2" xfId="27909"/>
    <cellStyle name="Normal 15 2 3 2 2" xfId="27910"/>
    <cellStyle name="Normal 15 2 3 2 3" xfId="27911"/>
    <cellStyle name="Normal 15 2 3 3" xfId="27912"/>
    <cellStyle name="Normal 15 2 3 4" xfId="27913"/>
    <cellStyle name="Normal 15 2 4" xfId="27914"/>
    <cellStyle name="Normal 15 2 4 2" xfId="27915"/>
    <cellStyle name="Normal 15 2 4 3" xfId="27916"/>
    <cellStyle name="Normal 15 2 5" xfId="27917"/>
    <cellStyle name="Normal 15 2 6" xfId="27918"/>
    <cellStyle name="Normal 15 3" xfId="27919"/>
    <cellStyle name="Normal 15 3 2" xfId="27920"/>
    <cellStyle name="Normal 15 3 2 2" xfId="27921"/>
    <cellStyle name="Normal 15 3 2 3" xfId="27922"/>
    <cellStyle name="Normal 15 3 3" xfId="27923"/>
    <cellStyle name="Normal 15 3 4" xfId="27924"/>
    <cellStyle name="Normal 15 4" xfId="27925"/>
    <cellStyle name="Normal 15 5" xfId="27926"/>
    <cellStyle name="Normal 15 5 2" xfId="27927"/>
    <cellStyle name="Normal 15 5 2 2" xfId="27928"/>
    <cellStyle name="Normal 15 5 2 3" xfId="27929"/>
    <cellStyle name="Normal 15 5 3" xfId="27930"/>
    <cellStyle name="Normal 15 5 4" xfId="27931"/>
    <cellStyle name="Normal 15 6" xfId="27932"/>
    <cellStyle name="Normal 15 6 2" xfId="27933"/>
    <cellStyle name="Normal 15 6 3" xfId="27934"/>
    <cellStyle name="Normal 15 7" xfId="27935"/>
    <cellStyle name="Normal 15 7 2" xfId="27936"/>
    <cellStyle name="Normal 15 7 3" xfId="27937"/>
    <cellStyle name="Normal 15 8" xfId="27938"/>
    <cellStyle name="Normal 15 9" xfId="27939"/>
    <cellStyle name="Normal 16" xfId="27940"/>
    <cellStyle name="Normal 17" xfId="27941"/>
    <cellStyle name="Normal 17 2" xfId="27942"/>
    <cellStyle name="Normal 17 2 2" xfId="27943"/>
    <cellStyle name="Normal 17 2 2 2" xfId="27944"/>
    <cellStyle name="Normal 17 2 2 3" xfId="27945"/>
    <cellStyle name="Normal 17 2 3" xfId="27946"/>
    <cellStyle name="Normal 17 2 4" xfId="27947"/>
    <cellStyle name="Normal 17 3" xfId="27948"/>
    <cellStyle name="Normal 17 3 2" xfId="27949"/>
    <cellStyle name="Normal 17 3 2 2" xfId="27950"/>
    <cellStyle name="Normal 17 3 2 3" xfId="27951"/>
    <cellStyle name="Normal 17 3 3" xfId="27952"/>
    <cellStyle name="Normal 17 3 4" xfId="27953"/>
    <cellStyle name="Normal 17 4" xfId="27954"/>
    <cellStyle name="Normal 17 4 2" xfId="27955"/>
    <cellStyle name="Normal 17 4 3" xfId="27956"/>
    <cellStyle name="Normal 17 5" xfId="27957"/>
    <cellStyle name="Normal 17 6" xfId="27958"/>
    <cellStyle name="Normal 18" xfId="27959"/>
    <cellStyle name="Normal 18 2" xfId="27960"/>
    <cellStyle name="Normal 18 2 2" xfId="27961"/>
    <cellStyle name="Normal 18 2 3" xfId="27962"/>
    <cellStyle name="Normal 18 3" xfId="27963"/>
    <cellStyle name="Normal 18 4" xfId="27964"/>
    <cellStyle name="Normal 19" xfId="27965"/>
    <cellStyle name="Normal 19 2" xfId="27966"/>
    <cellStyle name="Normal 19 2 2" xfId="27967"/>
    <cellStyle name="Normal 19 2 3" xfId="27968"/>
    <cellStyle name="Normal 19 3" xfId="27969"/>
    <cellStyle name="Normal 19 4" xfId="27970"/>
    <cellStyle name="Normal 2" xfId="27971"/>
    <cellStyle name="Normal 2 2" xfId="27972"/>
    <cellStyle name="Normal 2 2 2" xfId="27973"/>
    <cellStyle name="Normal 2 2 2 2" xfId="27974"/>
    <cellStyle name="Normal 2 2 3" xfId="27975"/>
    <cellStyle name="Normal 2 3" xfId="27976"/>
    <cellStyle name="Normal 2 3 2" xfId="27977"/>
    <cellStyle name="Normal 2 3 2 2" xfId="27978"/>
    <cellStyle name="Normal 2 3 3" xfId="27979"/>
    <cellStyle name="Normal 2 3 4" xfId="27980"/>
    <cellStyle name="Normal 2 3 5" xfId="27981"/>
    <cellStyle name="Normal 2 4" xfId="27982"/>
    <cellStyle name="Normal 2 4 2" xfId="27983"/>
    <cellStyle name="Normal 2 4 3" xfId="27984"/>
    <cellStyle name="Normal 2 4 4" xfId="27985"/>
    <cellStyle name="Normal 2 4 5" xfId="27986"/>
    <cellStyle name="Normal 2 5" xfId="27987"/>
    <cellStyle name="Normal 20" xfId="27988"/>
    <cellStyle name="Normal 20 2" xfId="27989"/>
    <cellStyle name="Normal 20 2 2" xfId="27990"/>
    <cellStyle name="Normal 20 3" xfId="27991"/>
    <cellStyle name="Normal 21" xfId="27992"/>
    <cellStyle name="Normal 21 2" xfId="27993"/>
    <cellStyle name="Normal 21 3" xfId="27994"/>
    <cellStyle name="Normal 22" xfId="27995"/>
    <cellStyle name="Normal 22 2" xfId="27996"/>
    <cellStyle name="Normal 23" xfId="27997"/>
    <cellStyle name="Normal 24" xfId="27998"/>
    <cellStyle name="Normal 25" xfId="27999"/>
    <cellStyle name="Normal 26" xfId="28000"/>
    <cellStyle name="Normal 27" xfId="28001"/>
    <cellStyle name="Normal 28" xfId="28002"/>
    <cellStyle name="Normal 29" xfId="28003"/>
    <cellStyle name="Normal 3" xfId="28004"/>
    <cellStyle name="Normal 3 10" xfId="28005"/>
    <cellStyle name="Normal 3 10 2" xfId="28006"/>
    <cellStyle name="Normal 3 10 3" xfId="28007"/>
    <cellStyle name="Normal 3 11" xfId="28008"/>
    <cellStyle name="Normal 3 12" xfId="28009"/>
    <cellStyle name="Normal 3 13" xfId="28010"/>
    <cellStyle name="Normal 3 14" xfId="28011"/>
    <cellStyle name="Normal 3 15" xfId="28012"/>
    <cellStyle name="Normal 3 16" xfId="28013"/>
    <cellStyle name="Normal 3 2" xfId="28014"/>
    <cellStyle name="Normal 3 2 2" xfId="28015"/>
    <cellStyle name="Normal 3 2 2 2" xfId="28016"/>
    <cellStyle name="Normal 3 2 3" xfId="28017"/>
    <cellStyle name="Normal 3 3" xfId="28018"/>
    <cellStyle name="Normal 3 3 2" xfId="28019"/>
    <cellStyle name="Normal 3 3 2 2" xfId="28020"/>
    <cellStyle name="Normal 3 3 3" xfId="28021"/>
    <cellStyle name="Normal 3 4" xfId="28022"/>
    <cellStyle name="Normal 3 4 10" xfId="28023"/>
    <cellStyle name="Normal 3 4 10 2" xfId="28024"/>
    <cellStyle name="Normal 3 4 10 2 2" xfId="28025"/>
    <cellStyle name="Normal 3 4 10 2 3" xfId="28026"/>
    <cellStyle name="Normal 3 4 10 3" xfId="28027"/>
    <cellStyle name="Normal 3 4 10 4" xfId="28028"/>
    <cellStyle name="Normal 3 4 11" xfId="28029"/>
    <cellStyle name="Normal 3 4 11 2" xfId="28030"/>
    <cellStyle name="Normal 3 4 11 3" xfId="28031"/>
    <cellStyle name="Normal 3 4 12" xfId="28032"/>
    <cellStyle name="Normal 3 4 12 2" xfId="28033"/>
    <cellStyle name="Normal 3 4 12 3" xfId="28034"/>
    <cellStyle name="Normal 3 4 13" xfId="28035"/>
    <cellStyle name="Normal 3 4 14" xfId="28036"/>
    <cellStyle name="Normal 3 4 15" xfId="28037"/>
    <cellStyle name="Normal 3 4 16" xfId="28038"/>
    <cellStyle name="Normal 3 4 17" xfId="28039"/>
    <cellStyle name="Normal 3 4 18" xfId="28040"/>
    <cellStyle name="Normal 3 4 2" xfId="28041"/>
    <cellStyle name="Normal 3 4 2 10" xfId="28042"/>
    <cellStyle name="Normal 3 4 2 11" xfId="28043"/>
    <cellStyle name="Normal 3 4 2 12" xfId="28044"/>
    <cellStyle name="Normal 3 4 2 13" xfId="28045"/>
    <cellStyle name="Normal 3 4 2 14" xfId="28046"/>
    <cellStyle name="Normal 3 4 2 2" xfId="28047"/>
    <cellStyle name="Normal 3 4 2 2 2" xfId="28048"/>
    <cellStyle name="Normal 3 4 2 2 2 2" xfId="28049"/>
    <cellStyle name="Normal 3 4 2 2 2 2 2" xfId="28050"/>
    <cellStyle name="Normal 3 4 2 2 2 2 2 2" xfId="28051"/>
    <cellStyle name="Normal 3 4 2 2 2 2 2 3" xfId="28052"/>
    <cellStyle name="Normal 3 4 2 2 2 2 3" xfId="28053"/>
    <cellStyle name="Normal 3 4 2 2 2 2 4" xfId="28054"/>
    <cellStyle name="Normal 3 4 2 2 2 3" xfId="28055"/>
    <cellStyle name="Normal 3 4 2 2 2 3 2" xfId="28056"/>
    <cellStyle name="Normal 3 4 2 2 2 3 2 2" xfId="28057"/>
    <cellStyle name="Normal 3 4 2 2 2 3 2 3" xfId="28058"/>
    <cellStyle name="Normal 3 4 2 2 2 3 3" xfId="28059"/>
    <cellStyle name="Normal 3 4 2 2 2 3 4" xfId="28060"/>
    <cellStyle name="Normal 3 4 2 2 2 4" xfId="28061"/>
    <cellStyle name="Normal 3 4 2 2 2 4 2" xfId="28062"/>
    <cellStyle name="Normal 3 4 2 2 2 4 3" xfId="28063"/>
    <cellStyle name="Normal 3 4 2 2 2 5" xfId="28064"/>
    <cellStyle name="Normal 3 4 2 2 2 6" xfId="28065"/>
    <cellStyle name="Normal 3 4 2 2 3" xfId="28066"/>
    <cellStyle name="Normal 3 4 2 2 3 2" xfId="28067"/>
    <cellStyle name="Normal 3 4 2 2 3 2 2" xfId="28068"/>
    <cellStyle name="Normal 3 4 2 2 3 2 3" xfId="28069"/>
    <cellStyle name="Normal 3 4 2 2 3 3" xfId="28070"/>
    <cellStyle name="Normal 3 4 2 2 3 4" xfId="28071"/>
    <cellStyle name="Normal 3 4 2 2 4" xfId="28072"/>
    <cellStyle name="Normal 3 4 2 2 4 2" xfId="28073"/>
    <cellStyle name="Normal 3 4 2 2 4 2 2" xfId="28074"/>
    <cellStyle name="Normal 3 4 2 2 4 2 3" xfId="28075"/>
    <cellStyle name="Normal 3 4 2 2 4 3" xfId="28076"/>
    <cellStyle name="Normal 3 4 2 2 4 4" xfId="28077"/>
    <cellStyle name="Normal 3 4 2 2 5" xfId="28078"/>
    <cellStyle name="Normal 3 4 2 2 5 2" xfId="28079"/>
    <cellStyle name="Normal 3 4 2 2 5 3" xfId="28080"/>
    <cellStyle name="Normal 3 4 2 2 6" xfId="28081"/>
    <cellStyle name="Normal 3 4 2 2 6 2" xfId="28082"/>
    <cellStyle name="Normal 3 4 2 2 6 3" xfId="28083"/>
    <cellStyle name="Normal 3 4 2 2 7" xfId="28084"/>
    <cellStyle name="Normal 3 4 2 2 8" xfId="28085"/>
    <cellStyle name="Normal 3 4 2 2 9" xfId="28086"/>
    <cellStyle name="Normal 3 4 2 3" xfId="28087"/>
    <cellStyle name="Normal 3 4 2 3 2" xfId="28088"/>
    <cellStyle name="Normal 3 4 2 3 2 2" xfId="28089"/>
    <cellStyle name="Normal 3 4 2 3 2 2 2" xfId="28090"/>
    <cellStyle name="Normal 3 4 2 3 2 2 2 2" xfId="28091"/>
    <cellStyle name="Normal 3 4 2 3 2 2 2 3" xfId="28092"/>
    <cellStyle name="Normal 3 4 2 3 2 2 3" xfId="28093"/>
    <cellStyle name="Normal 3 4 2 3 2 2 4" xfId="28094"/>
    <cellStyle name="Normal 3 4 2 3 2 3" xfId="28095"/>
    <cellStyle name="Normal 3 4 2 3 2 3 2" xfId="28096"/>
    <cellStyle name="Normal 3 4 2 3 2 3 2 2" xfId="28097"/>
    <cellStyle name="Normal 3 4 2 3 2 3 2 3" xfId="28098"/>
    <cellStyle name="Normal 3 4 2 3 2 3 3" xfId="28099"/>
    <cellStyle name="Normal 3 4 2 3 2 3 4" xfId="28100"/>
    <cellStyle name="Normal 3 4 2 3 2 4" xfId="28101"/>
    <cellStyle name="Normal 3 4 2 3 2 4 2" xfId="28102"/>
    <cellStyle name="Normal 3 4 2 3 2 4 3" xfId="28103"/>
    <cellStyle name="Normal 3 4 2 3 2 5" xfId="28104"/>
    <cellStyle name="Normal 3 4 2 3 2 6" xfId="28105"/>
    <cellStyle name="Normal 3 4 2 3 3" xfId="28106"/>
    <cellStyle name="Normal 3 4 2 3 3 2" xfId="28107"/>
    <cellStyle name="Normal 3 4 2 3 3 2 2" xfId="28108"/>
    <cellStyle name="Normal 3 4 2 3 3 2 3" xfId="28109"/>
    <cellStyle name="Normal 3 4 2 3 3 3" xfId="28110"/>
    <cellStyle name="Normal 3 4 2 3 3 4" xfId="28111"/>
    <cellStyle name="Normal 3 4 2 3 4" xfId="28112"/>
    <cellStyle name="Normal 3 4 2 3 4 2" xfId="28113"/>
    <cellStyle name="Normal 3 4 2 3 4 2 2" xfId="28114"/>
    <cellStyle name="Normal 3 4 2 3 4 2 3" xfId="28115"/>
    <cellStyle name="Normal 3 4 2 3 4 3" xfId="28116"/>
    <cellStyle name="Normal 3 4 2 3 4 4" xfId="28117"/>
    <cellStyle name="Normal 3 4 2 3 5" xfId="28118"/>
    <cellStyle name="Normal 3 4 2 3 5 2" xfId="28119"/>
    <cellStyle name="Normal 3 4 2 3 5 3" xfId="28120"/>
    <cellStyle name="Normal 3 4 2 3 6" xfId="28121"/>
    <cellStyle name="Normal 3 4 2 3 6 2" xfId="28122"/>
    <cellStyle name="Normal 3 4 2 3 6 3" xfId="28123"/>
    <cellStyle name="Normal 3 4 2 3 7" xfId="28124"/>
    <cellStyle name="Normal 3 4 2 3 8" xfId="28125"/>
    <cellStyle name="Normal 3 4 2 4" xfId="28126"/>
    <cellStyle name="Normal 3 4 2 4 2" xfId="28127"/>
    <cellStyle name="Normal 3 4 2 4 2 2" xfId="28128"/>
    <cellStyle name="Normal 3 4 2 4 2 2 2" xfId="28129"/>
    <cellStyle name="Normal 3 4 2 4 2 2 3" xfId="28130"/>
    <cellStyle name="Normal 3 4 2 4 2 3" xfId="28131"/>
    <cellStyle name="Normal 3 4 2 4 2 4" xfId="28132"/>
    <cellStyle name="Normal 3 4 2 4 3" xfId="28133"/>
    <cellStyle name="Normal 3 4 2 4 3 2" xfId="28134"/>
    <cellStyle name="Normal 3 4 2 4 3 2 2" xfId="28135"/>
    <cellStyle name="Normal 3 4 2 4 3 2 3" xfId="28136"/>
    <cellStyle name="Normal 3 4 2 4 3 3" xfId="28137"/>
    <cellStyle name="Normal 3 4 2 4 3 4" xfId="28138"/>
    <cellStyle name="Normal 3 4 2 4 4" xfId="28139"/>
    <cellStyle name="Normal 3 4 2 4 4 2" xfId="28140"/>
    <cellStyle name="Normal 3 4 2 4 4 3" xfId="28141"/>
    <cellStyle name="Normal 3 4 2 4 5" xfId="28142"/>
    <cellStyle name="Normal 3 4 2 4 6" xfId="28143"/>
    <cellStyle name="Normal 3 4 2 5" xfId="28144"/>
    <cellStyle name="Normal 3 4 2 5 2" xfId="28145"/>
    <cellStyle name="Normal 3 4 2 5 2 2" xfId="28146"/>
    <cellStyle name="Normal 3 4 2 5 2 3" xfId="28147"/>
    <cellStyle name="Normal 3 4 2 5 3" xfId="28148"/>
    <cellStyle name="Normal 3 4 2 5 4" xfId="28149"/>
    <cellStyle name="Normal 3 4 2 6" xfId="28150"/>
    <cellStyle name="Normal 3 4 2 6 2" xfId="28151"/>
    <cellStyle name="Normal 3 4 2 6 2 2" xfId="28152"/>
    <cellStyle name="Normal 3 4 2 6 2 3" xfId="28153"/>
    <cellStyle name="Normal 3 4 2 6 3" xfId="28154"/>
    <cellStyle name="Normal 3 4 2 6 4" xfId="28155"/>
    <cellStyle name="Normal 3 4 2 7" xfId="28156"/>
    <cellStyle name="Normal 3 4 2 7 2" xfId="28157"/>
    <cellStyle name="Normal 3 4 2 7 3" xfId="28158"/>
    <cellStyle name="Normal 3 4 2 8" xfId="28159"/>
    <cellStyle name="Normal 3 4 2 8 2" xfId="28160"/>
    <cellStyle name="Normal 3 4 2 8 3" xfId="28161"/>
    <cellStyle name="Normal 3 4 2 9" xfId="28162"/>
    <cellStyle name="Normal 3 4 3" xfId="28163"/>
    <cellStyle name="Normal 3 4 3 10" xfId="28164"/>
    <cellStyle name="Normal 3 4 3 11" xfId="28165"/>
    <cellStyle name="Normal 3 4 3 12" xfId="28166"/>
    <cellStyle name="Normal 3 4 3 13" xfId="28167"/>
    <cellStyle name="Normal 3 4 3 14" xfId="28168"/>
    <cellStyle name="Normal 3 4 3 2" xfId="28169"/>
    <cellStyle name="Normal 3 4 3 2 2" xfId="28170"/>
    <cellStyle name="Normal 3 4 3 2 2 2" xfId="28171"/>
    <cellStyle name="Normal 3 4 3 2 2 2 2" xfId="28172"/>
    <cellStyle name="Normal 3 4 3 2 2 2 2 2" xfId="28173"/>
    <cellStyle name="Normal 3 4 3 2 2 2 2 3" xfId="28174"/>
    <cellStyle name="Normal 3 4 3 2 2 2 3" xfId="28175"/>
    <cellStyle name="Normal 3 4 3 2 2 2 4" xfId="28176"/>
    <cellStyle name="Normal 3 4 3 2 2 3" xfId="28177"/>
    <cellStyle name="Normal 3 4 3 2 2 3 2" xfId="28178"/>
    <cellStyle name="Normal 3 4 3 2 2 3 2 2" xfId="28179"/>
    <cellStyle name="Normal 3 4 3 2 2 3 2 3" xfId="28180"/>
    <cellStyle name="Normal 3 4 3 2 2 3 3" xfId="28181"/>
    <cellStyle name="Normal 3 4 3 2 2 3 4" xfId="28182"/>
    <cellStyle name="Normal 3 4 3 2 2 4" xfId="28183"/>
    <cellStyle name="Normal 3 4 3 2 2 4 2" xfId="28184"/>
    <cellStyle name="Normal 3 4 3 2 2 4 3" xfId="28185"/>
    <cellStyle name="Normal 3 4 3 2 2 5" xfId="28186"/>
    <cellStyle name="Normal 3 4 3 2 2 6" xfId="28187"/>
    <cellStyle name="Normal 3 4 3 2 3" xfId="28188"/>
    <cellStyle name="Normal 3 4 3 2 3 2" xfId="28189"/>
    <cellStyle name="Normal 3 4 3 2 3 2 2" xfId="28190"/>
    <cellStyle name="Normal 3 4 3 2 3 2 3" xfId="28191"/>
    <cellStyle name="Normal 3 4 3 2 3 3" xfId="28192"/>
    <cellStyle name="Normal 3 4 3 2 3 4" xfId="28193"/>
    <cellStyle name="Normal 3 4 3 2 4" xfId="28194"/>
    <cellStyle name="Normal 3 4 3 2 4 2" xfId="28195"/>
    <cellStyle name="Normal 3 4 3 2 4 2 2" xfId="28196"/>
    <cellStyle name="Normal 3 4 3 2 4 2 3" xfId="28197"/>
    <cellStyle name="Normal 3 4 3 2 4 3" xfId="28198"/>
    <cellStyle name="Normal 3 4 3 2 4 4" xfId="28199"/>
    <cellStyle name="Normal 3 4 3 2 5" xfId="28200"/>
    <cellStyle name="Normal 3 4 3 2 5 2" xfId="28201"/>
    <cellStyle name="Normal 3 4 3 2 5 3" xfId="28202"/>
    <cellStyle name="Normal 3 4 3 2 6" xfId="28203"/>
    <cellStyle name="Normal 3 4 3 2 6 2" xfId="28204"/>
    <cellStyle name="Normal 3 4 3 2 6 3" xfId="28205"/>
    <cellStyle name="Normal 3 4 3 2 7" xfId="28206"/>
    <cellStyle name="Normal 3 4 3 2 8" xfId="28207"/>
    <cellStyle name="Normal 3 4 3 2 9" xfId="28208"/>
    <cellStyle name="Normal 3 4 3 3" xfId="28209"/>
    <cellStyle name="Normal 3 4 3 3 2" xfId="28210"/>
    <cellStyle name="Normal 3 4 3 3 2 2" xfId="28211"/>
    <cellStyle name="Normal 3 4 3 3 2 2 2" xfId="28212"/>
    <cellStyle name="Normal 3 4 3 3 2 2 2 2" xfId="28213"/>
    <cellStyle name="Normal 3 4 3 3 2 2 2 3" xfId="28214"/>
    <cellStyle name="Normal 3 4 3 3 2 2 3" xfId="28215"/>
    <cellStyle name="Normal 3 4 3 3 2 2 4" xfId="28216"/>
    <cellStyle name="Normal 3 4 3 3 2 3" xfId="28217"/>
    <cellStyle name="Normal 3 4 3 3 2 3 2" xfId="28218"/>
    <cellStyle name="Normal 3 4 3 3 2 3 2 2" xfId="28219"/>
    <cellStyle name="Normal 3 4 3 3 2 3 2 3" xfId="28220"/>
    <cellStyle name="Normal 3 4 3 3 2 3 3" xfId="28221"/>
    <cellStyle name="Normal 3 4 3 3 2 3 4" xfId="28222"/>
    <cellStyle name="Normal 3 4 3 3 2 4" xfId="28223"/>
    <cellStyle name="Normal 3 4 3 3 2 4 2" xfId="28224"/>
    <cellStyle name="Normal 3 4 3 3 2 4 3" xfId="28225"/>
    <cellStyle name="Normal 3 4 3 3 2 5" xfId="28226"/>
    <cellStyle name="Normal 3 4 3 3 2 6" xfId="28227"/>
    <cellStyle name="Normal 3 4 3 3 3" xfId="28228"/>
    <cellStyle name="Normal 3 4 3 3 3 2" xfId="28229"/>
    <cellStyle name="Normal 3 4 3 3 3 2 2" xfId="28230"/>
    <cellStyle name="Normal 3 4 3 3 3 2 3" xfId="28231"/>
    <cellStyle name="Normal 3 4 3 3 3 3" xfId="28232"/>
    <cellStyle name="Normal 3 4 3 3 3 4" xfId="28233"/>
    <cellStyle name="Normal 3 4 3 3 4" xfId="28234"/>
    <cellStyle name="Normal 3 4 3 3 4 2" xfId="28235"/>
    <cellStyle name="Normal 3 4 3 3 4 2 2" xfId="28236"/>
    <cellStyle name="Normal 3 4 3 3 4 2 3" xfId="28237"/>
    <cellStyle name="Normal 3 4 3 3 4 3" xfId="28238"/>
    <cellStyle name="Normal 3 4 3 3 4 4" xfId="28239"/>
    <cellStyle name="Normal 3 4 3 3 5" xfId="28240"/>
    <cellStyle name="Normal 3 4 3 3 5 2" xfId="28241"/>
    <cellStyle name="Normal 3 4 3 3 5 3" xfId="28242"/>
    <cellStyle name="Normal 3 4 3 3 6" xfId="28243"/>
    <cellStyle name="Normal 3 4 3 3 6 2" xfId="28244"/>
    <cellStyle name="Normal 3 4 3 3 6 3" xfId="28245"/>
    <cellStyle name="Normal 3 4 3 3 7" xfId="28246"/>
    <cellStyle name="Normal 3 4 3 3 8" xfId="28247"/>
    <cellStyle name="Normal 3 4 3 4" xfId="28248"/>
    <cellStyle name="Normal 3 4 3 4 2" xfId="28249"/>
    <cellStyle name="Normal 3 4 3 4 2 2" xfId="28250"/>
    <cellStyle name="Normal 3 4 3 4 2 2 2" xfId="28251"/>
    <cellStyle name="Normal 3 4 3 4 2 2 3" xfId="28252"/>
    <cellStyle name="Normal 3 4 3 4 2 3" xfId="28253"/>
    <cellStyle name="Normal 3 4 3 4 2 4" xfId="28254"/>
    <cellStyle name="Normal 3 4 3 4 3" xfId="28255"/>
    <cellStyle name="Normal 3 4 3 4 3 2" xfId="28256"/>
    <cellStyle name="Normal 3 4 3 4 3 2 2" xfId="28257"/>
    <cellStyle name="Normal 3 4 3 4 3 2 3" xfId="28258"/>
    <cellStyle name="Normal 3 4 3 4 3 3" xfId="28259"/>
    <cellStyle name="Normal 3 4 3 4 3 4" xfId="28260"/>
    <cellStyle name="Normal 3 4 3 4 4" xfId="28261"/>
    <cellStyle name="Normal 3 4 3 4 4 2" xfId="28262"/>
    <cellStyle name="Normal 3 4 3 4 4 3" xfId="28263"/>
    <cellStyle name="Normal 3 4 3 4 5" xfId="28264"/>
    <cellStyle name="Normal 3 4 3 4 6" xfId="28265"/>
    <cellStyle name="Normal 3 4 3 5" xfId="28266"/>
    <cellStyle name="Normal 3 4 3 5 2" xfId="28267"/>
    <cellStyle name="Normal 3 4 3 5 2 2" xfId="28268"/>
    <cellStyle name="Normal 3 4 3 5 2 3" xfId="28269"/>
    <cellStyle name="Normal 3 4 3 5 3" xfId="28270"/>
    <cellStyle name="Normal 3 4 3 5 4" xfId="28271"/>
    <cellStyle name="Normal 3 4 3 6" xfId="28272"/>
    <cellStyle name="Normal 3 4 3 6 2" xfId="28273"/>
    <cellStyle name="Normal 3 4 3 6 2 2" xfId="28274"/>
    <cellStyle name="Normal 3 4 3 6 2 3" xfId="28275"/>
    <cellStyle name="Normal 3 4 3 6 3" xfId="28276"/>
    <cellStyle name="Normal 3 4 3 6 4" xfId="28277"/>
    <cellStyle name="Normal 3 4 3 7" xfId="28278"/>
    <cellStyle name="Normal 3 4 3 7 2" xfId="28279"/>
    <cellStyle name="Normal 3 4 3 7 3" xfId="28280"/>
    <cellStyle name="Normal 3 4 3 8" xfId="28281"/>
    <cellStyle name="Normal 3 4 3 8 2" xfId="28282"/>
    <cellStyle name="Normal 3 4 3 8 3" xfId="28283"/>
    <cellStyle name="Normal 3 4 3 9" xfId="28284"/>
    <cellStyle name="Normal 3 4 4" xfId="28285"/>
    <cellStyle name="Normal 3 4 4 10" xfId="28286"/>
    <cellStyle name="Normal 3 4 4 11" xfId="28287"/>
    <cellStyle name="Normal 3 4 4 12" xfId="28288"/>
    <cellStyle name="Normal 3 4 4 13" xfId="28289"/>
    <cellStyle name="Normal 3 4 4 14" xfId="28290"/>
    <cellStyle name="Normal 3 4 4 2" xfId="28291"/>
    <cellStyle name="Normal 3 4 4 2 2" xfId="28292"/>
    <cellStyle name="Normal 3 4 4 2 2 2" xfId="28293"/>
    <cellStyle name="Normal 3 4 4 2 2 2 2" xfId="28294"/>
    <cellStyle name="Normal 3 4 4 2 2 2 2 2" xfId="28295"/>
    <cellStyle name="Normal 3 4 4 2 2 2 2 3" xfId="28296"/>
    <cellStyle name="Normal 3 4 4 2 2 2 3" xfId="28297"/>
    <cellStyle name="Normal 3 4 4 2 2 2 4" xfId="28298"/>
    <cellStyle name="Normal 3 4 4 2 2 3" xfId="28299"/>
    <cellStyle name="Normal 3 4 4 2 2 3 2" xfId="28300"/>
    <cellStyle name="Normal 3 4 4 2 2 3 2 2" xfId="28301"/>
    <cellStyle name="Normal 3 4 4 2 2 3 2 3" xfId="28302"/>
    <cellStyle name="Normal 3 4 4 2 2 3 3" xfId="28303"/>
    <cellStyle name="Normal 3 4 4 2 2 3 4" xfId="28304"/>
    <cellStyle name="Normal 3 4 4 2 2 4" xfId="28305"/>
    <cellStyle name="Normal 3 4 4 2 2 4 2" xfId="28306"/>
    <cellStyle name="Normal 3 4 4 2 2 4 3" xfId="28307"/>
    <cellStyle name="Normal 3 4 4 2 2 5" xfId="28308"/>
    <cellStyle name="Normal 3 4 4 2 2 6" xfId="28309"/>
    <cellStyle name="Normal 3 4 4 2 3" xfId="28310"/>
    <cellStyle name="Normal 3 4 4 2 3 2" xfId="28311"/>
    <cellStyle name="Normal 3 4 4 2 3 2 2" xfId="28312"/>
    <cellStyle name="Normal 3 4 4 2 3 2 3" xfId="28313"/>
    <cellStyle name="Normal 3 4 4 2 3 3" xfId="28314"/>
    <cellStyle name="Normal 3 4 4 2 3 4" xfId="28315"/>
    <cellStyle name="Normal 3 4 4 2 4" xfId="28316"/>
    <cellStyle name="Normal 3 4 4 2 4 2" xfId="28317"/>
    <cellStyle name="Normal 3 4 4 2 4 2 2" xfId="28318"/>
    <cellStyle name="Normal 3 4 4 2 4 2 3" xfId="28319"/>
    <cellStyle name="Normal 3 4 4 2 4 3" xfId="28320"/>
    <cellStyle name="Normal 3 4 4 2 4 4" xfId="28321"/>
    <cellStyle name="Normal 3 4 4 2 5" xfId="28322"/>
    <cellStyle name="Normal 3 4 4 2 5 2" xfId="28323"/>
    <cellStyle name="Normal 3 4 4 2 5 3" xfId="28324"/>
    <cellStyle name="Normal 3 4 4 2 6" xfId="28325"/>
    <cellStyle name="Normal 3 4 4 2 6 2" xfId="28326"/>
    <cellStyle name="Normal 3 4 4 2 6 3" xfId="28327"/>
    <cellStyle name="Normal 3 4 4 2 7" xfId="28328"/>
    <cellStyle name="Normal 3 4 4 2 8" xfId="28329"/>
    <cellStyle name="Normal 3 4 4 2 9" xfId="28330"/>
    <cellStyle name="Normal 3 4 4 3" xfId="28331"/>
    <cellStyle name="Normal 3 4 4 3 2" xfId="28332"/>
    <cellStyle name="Normal 3 4 4 3 2 2" xfId="28333"/>
    <cellStyle name="Normal 3 4 4 3 2 2 2" xfId="28334"/>
    <cellStyle name="Normal 3 4 4 3 2 2 2 2" xfId="28335"/>
    <cellStyle name="Normal 3 4 4 3 2 2 2 3" xfId="28336"/>
    <cellStyle name="Normal 3 4 4 3 2 2 3" xfId="28337"/>
    <cellStyle name="Normal 3 4 4 3 2 2 4" xfId="28338"/>
    <cellStyle name="Normal 3 4 4 3 2 3" xfId="28339"/>
    <cellStyle name="Normal 3 4 4 3 2 3 2" xfId="28340"/>
    <cellStyle name="Normal 3 4 4 3 2 3 2 2" xfId="28341"/>
    <cellStyle name="Normal 3 4 4 3 2 3 2 3" xfId="28342"/>
    <cellStyle name="Normal 3 4 4 3 2 3 3" xfId="28343"/>
    <cellStyle name="Normal 3 4 4 3 2 3 4" xfId="28344"/>
    <cellStyle name="Normal 3 4 4 3 2 4" xfId="28345"/>
    <cellStyle name="Normal 3 4 4 3 2 4 2" xfId="28346"/>
    <cellStyle name="Normal 3 4 4 3 2 4 3" xfId="28347"/>
    <cellStyle name="Normal 3 4 4 3 2 5" xfId="28348"/>
    <cellStyle name="Normal 3 4 4 3 2 6" xfId="28349"/>
    <cellStyle name="Normal 3 4 4 3 3" xfId="28350"/>
    <cellStyle name="Normal 3 4 4 3 3 2" xfId="28351"/>
    <cellStyle name="Normal 3 4 4 3 3 2 2" xfId="28352"/>
    <cellStyle name="Normal 3 4 4 3 3 2 3" xfId="28353"/>
    <cellStyle name="Normal 3 4 4 3 3 3" xfId="28354"/>
    <cellStyle name="Normal 3 4 4 3 3 4" xfId="28355"/>
    <cellStyle name="Normal 3 4 4 3 4" xfId="28356"/>
    <cellStyle name="Normal 3 4 4 3 4 2" xfId="28357"/>
    <cellStyle name="Normal 3 4 4 3 4 2 2" xfId="28358"/>
    <cellStyle name="Normal 3 4 4 3 4 2 3" xfId="28359"/>
    <cellStyle name="Normal 3 4 4 3 4 3" xfId="28360"/>
    <cellStyle name="Normal 3 4 4 3 4 4" xfId="28361"/>
    <cellStyle name="Normal 3 4 4 3 5" xfId="28362"/>
    <cellStyle name="Normal 3 4 4 3 5 2" xfId="28363"/>
    <cellStyle name="Normal 3 4 4 3 5 3" xfId="28364"/>
    <cellStyle name="Normal 3 4 4 3 6" xfId="28365"/>
    <cellStyle name="Normal 3 4 4 3 6 2" xfId="28366"/>
    <cellStyle name="Normal 3 4 4 3 6 3" xfId="28367"/>
    <cellStyle name="Normal 3 4 4 3 7" xfId="28368"/>
    <cellStyle name="Normal 3 4 4 3 8" xfId="28369"/>
    <cellStyle name="Normal 3 4 4 4" xfId="28370"/>
    <cellStyle name="Normal 3 4 4 4 2" xfId="28371"/>
    <cellStyle name="Normal 3 4 4 4 2 2" xfId="28372"/>
    <cellStyle name="Normal 3 4 4 4 2 2 2" xfId="28373"/>
    <cellStyle name="Normal 3 4 4 4 2 2 3" xfId="28374"/>
    <cellStyle name="Normal 3 4 4 4 2 3" xfId="28375"/>
    <cellStyle name="Normal 3 4 4 4 2 4" xfId="28376"/>
    <cellStyle name="Normal 3 4 4 4 3" xfId="28377"/>
    <cellStyle name="Normal 3 4 4 4 3 2" xfId="28378"/>
    <cellStyle name="Normal 3 4 4 4 3 2 2" xfId="28379"/>
    <cellStyle name="Normal 3 4 4 4 3 2 3" xfId="28380"/>
    <cellStyle name="Normal 3 4 4 4 3 3" xfId="28381"/>
    <cellStyle name="Normal 3 4 4 4 3 4" xfId="28382"/>
    <cellStyle name="Normal 3 4 4 4 4" xfId="28383"/>
    <cellStyle name="Normal 3 4 4 4 4 2" xfId="28384"/>
    <cellStyle name="Normal 3 4 4 4 4 3" xfId="28385"/>
    <cellStyle name="Normal 3 4 4 4 5" xfId="28386"/>
    <cellStyle name="Normal 3 4 4 4 6" xfId="28387"/>
    <cellStyle name="Normal 3 4 4 5" xfId="28388"/>
    <cellStyle name="Normal 3 4 4 5 2" xfId="28389"/>
    <cellStyle name="Normal 3 4 4 5 2 2" xfId="28390"/>
    <cellStyle name="Normal 3 4 4 5 2 3" xfId="28391"/>
    <cellStyle name="Normal 3 4 4 5 3" xfId="28392"/>
    <cellStyle name="Normal 3 4 4 5 4" xfId="28393"/>
    <cellStyle name="Normal 3 4 4 6" xfId="28394"/>
    <cellStyle name="Normal 3 4 4 6 2" xfId="28395"/>
    <cellStyle name="Normal 3 4 4 6 2 2" xfId="28396"/>
    <cellStyle name="Normal 3 4 4 6 2 3" xfId="28397"/>
    <cellStyle name="Normal 3 4 4 6 3" xfId="28398"/>
    <cellStyle name="Normal 3 4 4 6 4" xfId="28399"/>
    <cellStyle name="Normal 3 4 4 7" xfId="28400"/>
    <cellStyle name="Normal 3 4 4 7 2" xfId="28401"/>
    <cellStyle name="Normal 3 4 4 7 3" xfId="28402"/>
    <cellStyle name="Normal 3 4 4 8" xfId="28403"/>
    <cellStyle name="Normal 3 4 4 8 2" xfId="28404"/>
    <cellStyle name="Normal 3 4 4 8 3" xfId="28405"/>
    <cellStyle name="Normal 3 4 4 9" xfId="28406"/>
    <cellStyle name="Normal 3 4 5" xfId="28407"/>
    <cellStyle name="Normal 3 4 5 10" xfId="28408"/>
    <cellStyle name="Normal 3 4 5 11" xfId="28409"/>
    <cellStyle name="Normal 3 4 5 12" xfId="28410"/>
    <cellStyle name="Normal 3 4 5 13" xfId="28411"/>
    <cellStyle name="Normal 3 4 5 14" xfId="28412"/>
    <cellStyle name="Normal 3 4 5 2" xfId="28413"/>
    <cellStyle name="Normal 3 4 5 2 2" xfId="28414"/>
    <cellStyle name="Normal 3 4 5 2 2 2" xfId="28415"/>
    <cellStyle name="Normal 3 4 5 2 2 2 2" xfId="28416"/>
    <cellStyle name="Normal 3 4 5 2 2 2 2 2" xfId="28417"/>
    <cellStyle name="Normal 3 4 5 2 2 2 2 3" xfId="28418"/>
    <cellStyle name="Normal 3 4 5 2 2 2 3" xfId="28419"/>
    <cellStyle name="Normal 3 4 5 2 2 2 4" xfId="28420"/>
    <cellStyle name="Normal 3 4 5 2 2 3" xfId="28421"/>
    <cellStyle name="Normal 3 4 5 2 2 3 2" xfId="28422"/>
    <cellStyle name="Normal 3 4 5 2 2 3 2 2" xfId="28423"/>
    <cellStyle name="Normal 3 4 5 2 2 3 2 3" xfId="28424"/>
    <cellStyle name="Normal 3 4 5 2 2 3 3" xfId="28425"/>
    <cellStyle name="Normal 3 4 5 2 2 3 4" xfId="28426"/>
    <cellStyle name="Normal 3 4 5 2 2 4" xfId="28427"/>
    <cellStyle name="Normal 3 4 5 2 2 4 2" xfId="28428"/>
    <cellStyle name="Normal 3 4 5 2 2 4 3" xfId="28429"/>
    <cellStyle name="Normal 3 4 5 2 2 5" xfId="28430"/>
    <cellStyle name="Normal 3 4 5 2 2 6" xfId="28431"/>
    <cellStyle name="Normal 3 4 5 2 3" xfId="28432"/>
    <cellStyle name="Normal 3 4 5 2 3 2" xfId="28433"/>
    <cellStyle name="Normal 3 4 5 2 3 2 2" xfId="28434"/>
    <cellStyle name="Normal 3 4 5 2 3 2 3" xfId="28435"/>
    <cellStyle name="Normal 3 4 5 2 3 3" xfId="28436"/>
    <cellStyle name="Normal 3 4 5 2 3 4" xfId="28437"/>
    <cellStyle name="Normal 3 4 5 2 4" xfId="28438"/>
    <cellStyle name="Normal 3 4 5 2 4 2" xfId="28439"/>
    <cellStyle name="Normal 3 4 5 2 4 2 2" xfId="28440"/>
    <cellStyle name="Normal 3 4 5 2 4 2 3" xfId="28441"/>
    <cellStyle name="Normal 3 4 5 2 4 3" xfId="28442"/>
    <cellStyle name="Normal 3 4 5 2 4 4" xfId="28443"/>
    <cellStyle name="Normal 3 4 5 2 5" xfId="28444"/>
    <cellStyle name="Normal 3 4 5 2 5 2" xfId="28445"/>
    <cellStyle name="Normal 3 4 5 2 5 3" xfId="28446"/>
    <cellStyle name="Normal 3 4 5 2 6" xfId="28447"/>
    <cellStyle name="Normal 3 4 5 2 6 2" xfId="28448"/>
    <cellStyle name="Normal 3 4 5 2 6 3" xfId="28449"/>
    <cellStyle name="Normal 3 4 5 2 7" xfId="28450"/>
    <cellStyle name="Normal 3 4 5 2 8" xfId="28451"/>
    <cellStyle name="Normal 3 4 5 2 9" xfId="28452"/>
    <cellStyle name="Normal 3 4 5 3" xfId="28453"/>
    <cellStyle name="Normal 3 4 5 3 2" xfId="28454"/>
    <cellStyle name="Normal 3 4 5 3 2 2" xfId="28455"/>
    <cellStyle name="Normal 3 4 5 3 2 2 2" xfId="28456"/>
    <cellStyle name="Normal 3 4 5 3 2 2 2 2" xfId="28457"/>
    <cellStyle name="Normal 3 4 5 3 2 2 2 3" xfId="28458"/>
    <cellStyle name="Normal 3 4 5 3 2 2 3" xfId="28459"/>
    <cellStyle name="Normal 3 4 5 3 2 2 4" xfId="28460"/>
    <cellStyle name="Normal 3 4 5 3 2 3" xfId="28461"/>
    <cellStyle name="Normal 3 4 5 3 2 3 2" xfId="28462"/>
    <cellStyle name="Normal 3 4 5 3 2 3 2 2" xfId="28463"/>
    <cellStyle name="Normal 3 4 5 3 2 3 2 3" xfId="28464"/>
    <cellStyle name="Normal 3 4 5 3 2 3 3" xfId="28465"/>
    <cellStyle name="Normal 3 4 5 3 2 3 4" xfId="28466"/>
    <cellStyle name="Normal 3 4 5 3 2 4" xfId="28467"/>
    <cellStyle name="Normal 3 4 5 3 2 4 2" xfId="28468"/>
    <cellStyle name="Normal 3 4 5 3 2 4 3" xfId="28469"/>
    <cellStyle name="Normal 3 4 5 3 2 5" xfId="28470"/>
    <cellStyle name="Normal 3 4 5 3 2 6" xfId="28471"/>
    <cellStyle name="Normal 3 4 5 3 3" xfId="28472"/>
    <cellStyle name="Normal 3 4 5 3 3 2" xfId="28473"/>
    <cellStyle name="Normal 3 4 5 3 3 2 2" xfId="28474"/>
    <cellStyle name="Normal 3 4 5 3 3 2 3" xfId="28475"/>
    <cellStyle name="Normal 3 4 5 3 3 3" xfId="28476"/>
    <cellStyle name="Normal 3 4 5 3 3 4" xfId="28477"/>
    <cellStyle name="Normal 3 4 5 3 4" xfId="28478"/>
    <cellStyle name="Normal 3 4 5 3 4 2" xfId="28479"/>
    <cellStyle name="Normal 3 4 5 3 4 2 2" xfId="28480"/>
    <cellStyle name="Normal 3 4 5 3 4 2 3" xfId="28481"/>
    <cellStyle name="Normal 3 4 5 3 4 3" xfId="28482"/>
    <cellStyle name="Normal 3 4 5 3 4 4" xfId="28483"/>
    <cellStyle name="Normal 3 4 5 3 5" xfId="28484"/>
    <cellStyle name="Normal 3 4 5 3 5 2" xfId="28485"/>
    <cellStyle name="Normal 3 4 5 3 5 3" xfId="28486"/>
    <cellStyle name="Normal 3 4 5 3 6" xfId="28487"/>
    <cellStyle name="Normal 3 4 5 3 6 2" xfId="28488"/>
    <cellStyle name="Normal 3 4 5 3 6 3" xfId="28489"/>
    <cellStyle name="Normal 3 4 5 3 7" xfId="28490"/>
    <cellStyle name="Normal 3 4 5 3 8" xfId="28491"/>
    <cellStyle name="Normal 3 4 5 4" xfId="28492"/>
    <cellStyle name="Normal 3 4 5 4 2" xfId="28493"/>
    <cellStyle name="Normal 3 4 5 4 2 2" xfId="28494"/>
    <cellStyle name="Normal 3 4 5 4 2 2 2" xfId="28495"/>
    <cellStyle name="Normal 3 4 5 4 2 2 3" xfId="28496"/>
    <cellStyle name="Normal 3 4 5 4 2 3" xfId="28497"/>
    <cellStyle name="Normal 3 4 5 4 2 4" xfId="28498"/>
    <cellStyle name="Normal 3 4 5 4 3" xfId="28499"/>
    <cellStyle name="Normal 3 4 5 4 3 2" xfId="28500"/>
    <cellStyle name="Normal 3 4 5 4 3 2 2" xfId="28501"/>
    <cellStyle name="Normal 3 4 5 4 3 2 3" xfId="28502"/>
    <cellStyle name="Normal 3 4 5 4 3 3" xfId="28503"/>
    <cellStyle name="Normal 3 4 5 4 3 4" xfId="28504"/>
    <cellStyle name="Normal 3 4 5 4 4" xfId="28505"/>
    <cellStyle name="Normal 3 4 5 4 4 2" xfId="28506"/>
    <cellStyle name="Normal 3 4 5 4 4 3" xfId="28507"/>
    <cellStyle name="Normal 3 4 5 4 5" xfId="28508"/>
    <cellStyle name="Normal 3 4 5 4 6" xfId="28509"/>
    <cellStyle name="Normal 3 4 5 5" xfId="28510"/>
    <cellStyle name="Normal 3 4 5 5 2" xfId="28511"/>
    <cellStyle name="Normal 3 4 5 5 2 2" xfId="28512"/>
    <cellStyle name="Normal 3 4 5 5 2 3" xfId="28513"/>
    <cellStyle name="Normal 3 4 5 5 3" xfId="28514"/>
    <cellStyle name="Normal 3 4 5 5 4" xfId="28515"/>
    <cellStyle name="Normal 3 4 5 6" xfId="28516"/>
    <cellStyle name="Normal 3 4 5 6 2" xfId="28517"/>
    <cellStyle name="Normal 3 4 5 6 2 2" xfId="28518"/>
    <cellStyle name="Normal 3 4 5 6 2 3" xfId="28519"/>
    <cellStyle name="Normal 3 4 5 6 3" xfId="28520"/>
    <cellStyle name="Normal 3 4 5 6 4" xfId="28521"/>
    <cellStyle name="Normal 3 4 5 7" xfId="28522"/>
    <cellStyle name="Normal 3 4 5 7 2" xfId="28523"/>
    <cellStyle name="Normal 3 4 5 7 3" xfId="28524"/>
    <cellStyle name="Normal 3 4 5 8" xfId="28525"/>
    <cellStyle name="Normal 3 4 5 8 2" xfId="28526"/>
    <cellStyle name="Normal 3 4 5 8 3" xfId="28527"/>
    <cellStyle name="Normal 3 4 5 9" xfId="28528"/>
    <cellStyle name="Normal 3 4 6" xfId="28529"/>
    <cellStyle name="Normal 3 4 6 2" xfId="28530"/>
    <cellStyle name="Normal 3 4 6 2 2" xfId="28531"/>
    <cellStyle name="Normal 3 4 6 2 2 2" xfId="28532"/>
    <cellStyle name="Normal 3 4 6 2 2 2 2" xfId="28533"/>
    <cellStyle name="Normal 3 4 6 2 2 2 3" xfId="28534"/>
    <cellStyle name="Normal 3 4 6 2 2 3" xfId="28535"/>
    <cellStyle name="Normal 3 4 6 2 2 4" xfId="28536"/>
    <cellStyle name="Normal 3 4 6 2 3" xfId="28537"/>
    <cellStyle name="Normal 3 4 6 2 3 2" xfId="28538"/>
    <cellStyle name="Normal 3 4 6 2 3 2 2" xfId="28539"/>
    <cellStyle name="Normal 3 4 6 2 3 2 3" xfId="28540"/>
    <cellStyle name="Normal 3 4 6 2 3 3" xfId="28541"/>
    <cellStyle name="Normal 3 4 6 2 3 4" xfId="28542"/>
    <cellStyle name="Normal 3 4 6 2 4" xfId="28543"/>
    <cellStyle name="Normal 3 4 6 2 4 2" xfId="28544"/>
    <cellStyle name="Normal 3 4 6 2 4 3" xfId="28545"/>
    <cellStyle name="Normal 3 4 6 2 5" xfId="28546"/>
    <cellStyle name="Normal 3 4 6 2 6" xfId="28547"/>
    <cellStyle name="Normal 3 4 6 3" xfId="28548"/>
    <cellStyle name="Normal 3 4 6 3 2" xfId="28549"/>
    <cellStyle name="Normal 3 4 6 3 2 2" xfId="28550"/>
    <cellStyle name="Normal 3 4 6 3 2 3" xfId="28551"/>
    <cellStyle name="Normal 3 4 6 3 3" xfId="28552"/>
    <cellStyle name="Normal 3 4 6 3 4" xfId="28553"/>
    <cellStyle name="Normal 3 4 6 4" xfId="28554"/>
    <cellStyle name="Normal 3 4 6 4 2" xfId="28555"/>
    <cellStyle name="Normal 3 4 6 4 2 2" xfId="28556"/>
    <cellStyle name="Normal 3 4 6 4 2 3" xfId="28557"/>
    <cellStyle name="Normal 3 4 6 4 3" xfId="28558"/>
    <cellStyle name="Normal 3 4 6 4 4" xfId="28559"/>
    <cellStyle name="Normal 3 4 6 5" xfId="28560"/>
    <cellStyle name="Normal 3 4 6 5 2" xfId="28561"/>
    <cellStyle name="Normal 3 4 6 5 3" xfId="28562"/>
    <cellStyle name="Normal 3 4 6 6" xfId="28563"/>
    <cellStyle name="Normal 3 4 6 6 2" xfId="28564"/>
    <cellStyle name="Normal 3 4 6 6 3" xfId="28565"/>
    <cellStyle name="Normal 3 4 6 7" xfId="28566"/>
    <cellStyle name="Normal 3 4 6 8" xfId="28567"/>
    <cellStyle name="Normal 3 4 6 9" xfId="28568"/>
    <cellStyle name="Normal 3 4 7" xfId="28569"/>
    <cellStyle name="Normal 3 4 7 2" xfId="28570"/>
    <cellStyle name="Normal 3 4 7 2 2" xfId="28571"/>
    <cellStyle name="Normal 3 4 7 2 2 2" xfId="28572"/>
    <cellStyle name="Normal 3 4 7 2 2 2 2" xfId="28573"/>
    <cellStyle name="Normal 3 4 7 2 2 2 3" xfId="28574"/>
    <cellStyle name="Normal 3 4 7 2 2 3" xfId="28575"/>
    <cellStyle name="Normal 3 4 7 2 2 4" xfId="28576"/>
    <cellStyle name="Normal 3 4 7 2 3" xfId="28577"/>
    <cellStyle name="Normal 3 4 7 2 3 2" xfId="28578"/>
    <cellStyle name="Normal 3 4 7 2 3 2 2" xfId="28579"/>
    <cellStyle name="Normal 3 4 7 2 3 2 3" xfId="28580"/>
    <cellStyle name="Normal 3 4 7 2 3 3" xfId="28581"/>
    <cellStyle name="Normal 3 4 7 2 3 4" xfId="28582"/>
    <cellStyle name="Normal 3 4 7 2 4" xfId="28583"/>
    <cellStyle name="Normal 3 4 7 2 4 2" xfId="28584"/>
    <cellStyle name="Normal 3 4 7 2 4 3" xfId="28585"/>
    <cellStyle name="Normal 3 4 7 2 5" xfId="28586"/>
    <cellStyle name="Normal 3 4 7 2 6" xfId="28587"/>
    <cellStyle name="Normal 3 4 7 3" xfId="28588"/>
    <cellStyle name="Normal 3 4 7 3 2" xfId="28589"/>
    <cellStyle name="Normal 3 4 7 3 2 2" xfId="28590"/>
    <cellStyle name="Normal 3 4 7 3 2 3" xfId="28591"/>
    <cellStyle name="Normal 3 4 7 3 3" xfId="28592"/>
    <cellStyle name="Normal 3 4 7 3 4" xfId="28593"/>
    <cellStyle name="Normal 3 4 7 4" xfId="28594"/>
    <cellStyle name="Normal 3 4 7 4 2" xfId="28595"/>
    <cellStyle name="Normal 3 4 7 4 2 2" xfId="28596"/>
    <cellStyle name="Normal 3 4 7 4 2 3" xfId="28597"/>
    <cellStyle name="Normal 3 4 7 4 3" xfId="28598"/>
    <cellStyle name="Normal 3 4 7 4 4" xfId="28599"/>
    <cellStyle name="Normal 3 4 7 5" xfId="28600"/>
    <cellStyle name="Normal 3 4 7 5 2" xfId="28601"/>
    <cellStyle name="Normal 3 4 7 5 3" xfId="28602"/>
    <cellStyle name="Normal 3 4 7 6" xfId="28603"/>
    <cellStyle name="Normal 3 4 7 6 2" xfId="28604"/>
    <cellStyle name="Normal 3 4 7 6 3" xfId="28605"/>
    <cellStyle name="Normal 3 4 7 7" xfId="28606"/>
    <cellStyle name="Normal 3 4 7 8" xfId="28607"/>
    <cellStyle name="Normal 3 4 8" xfId="28608"/>
    <cellStyle name="Normal 3 4 8 2" xfId="28609"/>
    <cellStyle name="Normal 3 4 8 2 2" xfId="28610"/>
    <cellStyle name="Normal 3 4 8 2 2 2" xfId="28611"/>
    <cellStyle name="Normal 3 4 8 2 2 3" xfId="28612"/>
    <cellStyle name="Normal 3 4 8 2 3" xfId="28613"/>
    <cellStyle name="Normal 3 4 8 2 4" xfId="28614"/>
    <cellStyle name="Normal 3 4 8 3" xfId="28615"/>
    <cellStyle name="Normal 3 4 8 3 2" xfId="28616"/>
    <cellStyle name="Normal 3 4 8 3 2 2" xfId="28617"/>
    <cellStyle name="Normal 3 4 8 3 2 3" xfId="28618"/>
    <cellStyle name="Normal 3 4 8 3 3" xfId="28619"/>
    <cellStyle name="Normal 3 4 8 3 4" xfId="28620"/>
    <cellStyle name="Normal 3 4 8 4" xfId="28621"/>
    <cellStyle name="Normal 3 4 8 4 2" xfId="28622"/>
    <cellStyle name="Normal 3 4 8 4 3" xfId="28623"/>
    <cellStyle name="Normal 3 4 8 5" xfId="28624"/>
    <cellStyle name="Normal 3 4 8 6" xfId="28625"/>
    <cellStyle name="Normal 3 4 9" xfId="28626"/>
    <cellStyle name="Normal 3 4 9 2" xfId="28627"/>
    <cellStyle name="Normal 3 4 9 2 2" xfId="28628"/>
    <cellStyle name="Normal 3 4 9 2 3" xfId="28629"/>
    <cellStyle name="Normal 3 4 9 3" xfId="28630"/>
    <cellStyle name="Normal 3 4 9 4" xfId="28631"/>
    <cellStyle name="Normal 3 5" xfId="28632"/>
    <cellStyle name="Normal 3 5 10" xfId="28633"/>
    <cellStyle name="Normal 3 5 10 2" xfId="28634"/>
    <cellStyle name="Normal 3 5 10 3" xfId="28635"/>
    <cellStyle name="Normal 3 5 11" xfId="28636"/>
    <cellStyle name="Normal 3 5 11 2" xfId="28637"/>
    <cellStyle name="Normal 3 5 11 3" xfId="28638"/>
    <cellStyle name="Normal 3 5 12" xfId="28639"/>
    <cellStyle name="Normal 3 5 13" xfId="28640"/>
    <cellStyle name="Normal 3 5 14" xfId="28641"/>
    <cellStyle name="Normal 3 5 15" xfId="28642"/>
    <cellStyle name="Normal 3 5 16" xfId="28643"/>
    <cellStyle name="Normal 3 5 17" xfId="28644"/>
    <cellStyle name="Normal 3 5 2" xfId="28645"/>
    <cellStyle name="Normal 3 5 2 10" xfId="28646"/>
    <cellStyle name="Normal 3 5 2 11" xfId="28647"/>
    <cellStyle name="Normal 3 5 2 12" xfId="28648"/>
    <cellStyle name="Normal 3 5 2 13" xfId="28649"/>
    <cellStyle name="Normal 3 5 2 14" xfId="28650"/>
    <cellStyle name="Normal 3 5 2 2" xfId="28651"/>
    <cellStyle name="Normal 3 5 2 2 2" xfId="28652"/>
    <cellStyle name="Normal 3 5 2 2 2 2" xfId="28653"/>
    <cellStyle name="Normal 3 5 2 2 2 2 2" xfId="28654"/>
    <cellStyle name="Normal 3 5 2 2 2 2 2 2" xfId="28655"/>
    <cellStyle name="Normal 3 5 2 2 2 2 2 3" xfId="28656"/>
    <cellStyle name="Normal 3 5 2 2 2 2 3" xfId="28657"/>
    <cellStyle name="Normal 3 5 2 2 2 2 4" xfId="28658"/>
    <cellStyle name="Normal 3 5 2 2 2 3" xfId="28659"/>
    <cellStyle name="Normal 3 5 2 2 2 3 2" xfId="28660"/>
    <cellStyle name="Normal 3 5 2 2 2 3 2 2" xfId="28661"/>
    <cellStyle name="Normal 3 5 2 2 2 3 2 3" xfId="28662"/>
    <cellStyle name="Normal 3 5 2 2 2 3 3" xfId="28663"/>
    <cellStyle name="Normal 3 5 2 2 2 3 4" xfId="28664"/>
    <cellStyle name="Normal 3 5 2 2 2 4" xfId="28665"/>
    <cellStyle name="Normal 3 5 2 2 2 4 2" xfId="28666"/>
    <cellStyle name="Normal 3 5 2 2 2 4 3" xfId="28667"/>
    <cellStyle name="Normal 3 5 2 2 2 5" xfId="28668"/>
    <cellStyle name="Normal 3 5 2 2 2 6" xfId="28669"/>
    <cellStyle name="Normal 3 5 2 2 3" xfId="28670"/>
    <cellStyle name="Normal 3 5 2 2 3 2" xfId="28671"/>
    <cellStyle name="Normal 3 5 2 2 3 2 2" xfId="28672"/>
    <cellStyle name="Normal 3 5 2 2 3 2 3" xfId="28673"/>
    <cellStyle name="Normal 3 5 2 2 3 3" xfId="28674"/>
    <cellStyle name="Normal 3 5 2 2 3 4" xfId="28675"/>
    <cellStyle name="Normal 3 5 2 2 4" xfId="28676"/>
    <cellStyle name="Normal 3 5 2 2 4 2" xfId="28677"/>
    <cellStyle name="Normal 3 5 2 2 4 2 2" xfId="28678"/>
    <cellStyle name="Normal 3 5 2 2 4 2 3" xfId="28679"/>
    <cellStyle name="Normal 3 5 2 2 4 3" xfId="28680"/>
    <cellStyle name="Normal 3 5 2 2 4 4" xfId="28681"/>
    <cellStyle name="Normal 3 5 2 2 5" xfId="28682"/>
    <cellStyle name="Normal 3 5 2 2 5 2" xfId="28683"/>
    <cellStyle name="Normal 3 5 2 2 5 3" xfId="28684"/>
    <cellStyle name="Normal 3 5 2 2 6" xfId="28685"/>
    <cellStyle name="Normal 3 5 2 2 6 2" xfId="28686"/>
    <cellStyle name="Normal 3 5 2 2 6 3" xfId="28687"/>
    <cellStyle name="Normal 3 5 2 2 7" xfId="28688"/>
    <cellStyle name="Normal 3 5 2 2 8" xfId="28689"/>
    <cellStyle name="Normal 3 5 2 2 9" xfId="28690"/>
    <cellStyle name="Normal 3 5 2 3" xfId="28691"/>
    <cellStyle name="Normal 3 5 2 3 2" xfId="28692"/>
    <cellStyle name="Normal 3 5 2 3 2 2" xfId="28693"/>
    <cellStyle name="Normal 3 5 2 3 2 2 2" xfId="28694"/>
    <cellStyle name="Normal 3 5 2 3 2 2 2 2" xfId="28695"/>
    <cellStyle name="Normal 3 5 2 3 2 2 2 3" xfId="28696"/>
    <cellStyle name="Normal 3 5 2 3 2 2 3" xfId="28697"/>
    <cellStyle name="Normal 3 5 2 3 2 2 4" xfId="28698"/>
    <cellStyle name="Normal 3 5 2 3 2 3" xfId="28699"/>
    <cellStyle name="Normal 3 5 2 3 2 3 2" xfId="28700"/>
    <cellStyle name="Normal 3 5 2 3 2 3 2 2" xfId="28701"/>
    <cellStyle name="Normal 3 5 2 3 2 3 2 3" xfId="28702"/>
    <cellStyle name="Normal 3 5 2 3 2 3 3" xfId="28703"/>
    <cellStyle name="Normal 3 5 2 3 2 3 4" xfId="28704"/>
    <cellStyle name="Normal 3 5 2 3 2 4" xfId="28705"/>
    <cellStyle name="Normal 3 5 2 3 2 4 2" xfId="28706"/>
    <cellStyle name="Normal 3 5 2 3 2 4 3" xfId="28707"/>
    <cellStyle name="Normal 3 5 2 3 2 5" xfId="28708"/>
    <cellStyle name="Normal 3 5 2 3 2 6" xfId="28709"/>
    <cellStyle name="Normal 3 5 2 3 3" xfId="28710"/>
    <cellStyle name="Normal 3 5 2 3 3 2" xfId="28711"/>
    <cellStyle name="Normal 3 5 2 3 3 2 2" xfId="28712"/>
    <cellStyle name="Normal 3 5 2 3 3 2 3" xfId="28713"/>
    <cellStyle name="Normal 3 5 2 3 3 3" xfId="28714"/>
    <cellStyle name="Normal 3 5 2 3 3 4" xfId="28715"/>
    <cellStyle name="Normal 3 5 2 3 4" xfId="28716"/>
    <cellStyle name="Normal 3 5 2 3 4 2" xfId="28717"/>
    <cellStyle name="Normal 3 5 2 3 4 2 2" xfId="28718"/>
    <cellStyle name="Normal 3 5 2 3 4 2 3" xfId="28719"/>
    <cellStyle name="Normal 3 5 2 3 4 3" xfId="28720"/>
    <cellStyle name="Normal 3 5 2 3 4 4" xfId="28721"/>
    <cellStyle name="Normal 3 5 2 3 5" xfId="28722"/>
    <cellStyle name="Normal 3 5 2 3 5 2" xfId="28723"/>
    <cellStyle name="Normal 3 5 2 3 5 3" xfId="28724"/>
    <cellStyle name="Normal 3 5 2 3 6" xfId="28725"/>
    <cellStyle name="Normal 3 5 2 3 6 2" xfId="28726"/>
    <cellStyle name="Normal 3 5 2 3 6 3" xfId="28727"/>
    <cellStyle name="Normal 3 5 2 3 7" xfId="28728"/>
    <cellStyle name="Normal 3 5 2 3 8" xfId="28729"/>
    <cellStyle name="Normal 3 5 2 4" xfId="28730"/>
    <cellStyle name="Normal 3 5 2 4 2" xfId="28731"/>
    <cellStyle name="Normal 3 5 2 4 2 2" xfId="28732"/>
    <cellStyle name="Normal 3 5 2 4 2 2 2" xfId="28733"/>
    <cellStyle name="Normal 3 5 2 4 2 2 3" xfId="28734"/>
    <cellStyle name="Normal 3 5 2 4 2 3" xfId="28735"/>
    <cellStyle name="Normal 3 5 2 4 2 4" xfId="28736"/>
    <cellStyle name="Normal 3 5 2 4 3" xfId="28737"/>
    <cellStyle name="Normal 3 5 2 4 3 2" xfId="28738"/>
    <cellStyle name="Normal 3 5 2 4 3 2 2" xfId="28739"/>
    <cellStyle name="Normal 3 5 2 4 3 2 3" xfId="28740"/>
    <cellStyle name="Normal 3 5 2 4 3 3" xfId="28741"/>
    <cellStyle name="Normal 3 5 2 4 3 4" xfId="28742"/>
    <cellStyle name="Normal 3 5 2 4 4" xfId="28743"/>
    <cellStyle name="Normal 3 5 2 4 4 2" xfId="28744"/>
    <cellStyle name="Normal 3 5 2 4 4 3" xfId="28745"/>
    <cellStyle name="Normal 3 5 2 4 5" xfId="28746"/>
    <cellStyle name="Normal 3 5 2 4 6" xfId="28747"/>
    <cellStyle name="Normal 3 5 2 5" xfId="28748"/>
    <cellStyle name="Normal 3 5 2 5 2" xfId="28749"/>
    <cellStyle name="Normal 3 5 2 5 2 2" xfId="28750"/>
    <cellStyle name="Normal 3 5 2 5 2 3" xfId="28751"/>
    <cellStyle name="Normal 3 5 2 5 3" xfId="28752"/>
    <cellStyle name="Normal 3 5 2 5 4" xfId="28753"/>
    <cellStyle name="Normal 3 5 2 6" xfId="28754"/>
    <cellStyle name="Normal 3 5 2 6 2" xfId="28755"/>
    <cellStyle name="Normal 3 5 2 6 2 2" xfId="28756"/>
    <cellStyle name="Normal 3 5 2 6 2 3" xfId="28757"/>
    <cellStyle name="Normal 3 5 2 6 3" xfId="28758"/>
    <cellStyle name="Normal 3 5 2 6 4" xfId="28759"/>
    <cellStyle name="Normal 3 5 2 7" xfId="28760"/>
    <cellStyle name="Normal 3 5 2 7 2" xfId="28761"/>
    <cellStyle name="Normal 3 5 2 7 3" xfId="28762"/>
    <cellStyle name="Normal 3 5 2 8" xfId="28763"/>
    <cellStyle name="Normal 3 5 2 8 2" xfId="28764"/>
    <cellStyle name="Normal 3 5 2 8 3" xfId="28765"/>
    <cellStyle name="Normal 3 5 2 9" xfId="28766"/>
    <cellStyle name="Normal 3 5 3" xfId="28767"/>
    <cellStyle name="Normal 3 5 3 10" xfId="28768"/>
    <cellStyle name="Normal 3 5 3 11" xfId="28769"/>
    <cellStyle name="Normal 3 5 3 12" xfId="28770"/>
    <cellStyle name="Normal 3 5 3 13" xfId="28771"/>
    <cellStyle name="Normal 3 5 3 14" xfId="28772"/>
    <cellStyle name="Normal 3 5 3 2" xfId="28773"/>
    <cellStyle name="Normal 3 5 3 2 2" xfId="28774"/>
    <cellStyle name="Normal 3 5 3 2 2 2" xfId="28775"/>
    <cellStyle name="Normal 3 5 3 2 2 2 2" xfId="28776"/>
    <cellStyle name="Normal 3 5 3 2 2 2 2 2" xfId="28777"/>
    <cellStyle name="Normal 3 5 3 2 2 2 2 3" xfId="28778"/>
    <cellStyle name="Normal 3 5 3 2 2 2 3" xfId="28779"/>
    <cellStyle name="Normal 3 5 3 2 2 2 4" xfId="28780"/>
    <cellStyle name="Normal 3 5 3 2 2 3" xfId="28781"/>
    <cellStyle name="Normal 3 5 3 2 2 3 2" xfId="28782"/>
    <cellStyle name="Normal 3 5 3 2 2 3 2 2" xfId="28783"/>
    <cellStyle name="Normal 3 5 3 2 2 3 2 3" xfId="28784"/>
    <cellStyle name="Normal 3 5 3 2 2 3 3" xfId="28785"/>
    <cellStyle name="Normal 3 5 3 2 2 3 4" xfId="28786"/>
    <cellStyle name="Normal 3 5 3 2 2 4" xfId="28787"/>
    <cellStyle name="Normal 3 5 3 2 2 4 2" xfId="28788"/>
    <cellStyle name="Normal 3 5 3 2 2 4 3" xfId="28789"/>
    <cellStyle name="Normal 3 5 3 2 2 5" xfId="28790"/>
    <cellStyle name="Normal 3 5 3 2 2 6" xfId="28791"/>
    <cellStyle name="Normal 3 5 3 2 3" xfId="28792"/>
    <cellStyle name="Normal 3 5 3 2 3 2" xfId="28793"/>
    <cellStyle name="Normal 3 5 3 2 3 2 2" xfId="28794"/>
    <cellStyle name="Normal 3 5 3 2 3 2 3" xfId="28795"/>
    <cellStyle name="Normal 3 5 3 2 3 3" xfId="28796"/>
    <cellStyle name="Normal 3 5 3 2 3 4" xfId="28797"/>
    <cellStyle name="Normal 3 5 3 2 4" xfId="28798"/>
    <cellStyle name="Normal 3 5 3 2 4 2" xfId="28799"/>
    <cellStyle name="Normal 3 5 3 2 4 2 2" xfId="28800"/>
    <cellStyle name="Normal 3 5 3 2 4 2 3" xfId="28801"/>
    <cellStyle name="Normal 3 5 3 2 4 3" xfId="28802"/>
    <cellStyle name="Normal 3 5 3 2 4 4" xfId="28803"/>
    <cellStyle name="Normal 3 5 3 2 5" xfId="28804"/>
    <cellStyle name="Normal 3 5 3 2 5 2" xfId="28805"/>
    <cellStyle name="Normal 3 5 3 2 5 3" xfId="28806"/>
    <cellStyle name="Normal 3 5 3 2 6" xfId="28807"/>
    <cellStyle name="Normal 3 5 3 2 6 2" xfId="28808"/>
    <cellStyle name="Normal 3 5 3 2 6 3" xfId="28809"/>
    <cellStyle name="Normal 3 5 3 2 7" xfId="28810"/>
    <cellStyle name="Normal 3 5 3 2 8" xfId="28811"/>
    <cellStyle name="Normal 3 5 3 2 9" xfId="28812"/>
    <cellStyle name="Normal 3 5 3 3" xfId="28813"/>
    <cellStyle name="Normal 3 5 3 3 2" xfId="28814"/>
    <cellStyle name="Normal 3 5 3 3 2 2" xfId="28815"/>
    <cellStyle name="Normal 3 5 3 3 2 2 2" xfId="28816"/>
    <cellStyle name="Normal 3 5 3 3 2 2 2 2" xfId="28817"/>
    <cellStyle name="Normal 3 5 3 3 2 2 2 3" xfId="28818"/>
    <cellStyle name="Normal 3 5 3 3 2 2 3" xfId="28819"/>
    <cellStyle name="Normal 3 5 3 3 2 2 4" xfId="28820"/>
    <cellStyle name="Normal 3 5 3 3 2 3" xfId="28821"/>
    <cellStyle name="Normal 3 5 3 3 2 3 2" xfId="28822"/>
    <cellStyle name="Normal 3 5 3 3 2 3 2 2" xfId="28823"/>
    <cellStyle name="Normal 3 5 3 3 2 3 2 3" xfId="28824"/>
    <cellStyle name="Normal 3 5 3 3 2 3 3" xfId="28825"/>
    <cellStyle name="Normal 3 5 3 3 2 3 4" xfId="28826"/>
    <cellStyle name="Normal 3 5 3 3 2 4" xfId="28827"/>
    <cellStyle name="Normal 3 5 3 3 2 4 2" xfId="28828"/>
    <cellStyle name="Normal 3 5 3 3 2 4 3" xfId="28829"/>
    <cellStyle name="Normal 3 5 3 3 2 5" xfId="28830"/>
    <cellStyle name="Normal 3 5 3 3 2 6" xfId="28831"/>
    <cellStyle name="Normal 3 5 3 3 3" xfId="28832"/>
    <cellStyle name="Normal 3 5 3 3 3 2" xfId="28833"/>
    <cellStyle name="Normal 3 5 3 3 3 2 2" xfId="28834"/>
    <cellStyle name="Normal 3 5 3 3 3 2 3" xfId="28835"/>
    <cellStyle name="Normal 3 5 3 3 3 3" xfId="28836"/>
    <cellStyle name="Normal 3 5 3 3 3 4" xfId="28837"/>
    <cellStyle name="Normal 3 5 3 3 4" xfId="28838"/>
    <cellStyle name="Normal 3 5 3 3 4 2" xfId="28839"/>
    <cellStyle name="Normal 3 5 3 3 4 2 2" xfId="28840"/>
    <cellStyle name="Normal 3 5 3 3 4 2 3" xfId="28841"/>
    <cellStyle name="Normal 3 5 3 3 4 3" xfId="28842"/>
    <cellStyle name="Normal 3 5 3 3 4 4" xfId="28843"/>
    <cellStyle name="Normal 3 5 3 3 5" xfId="28844"/>
    <cellStyle name="Normal 3 5 3 3 5 2" xfId="28845"/>
    <cellStyle name="Normal 3 5 3 3 5 3" xfId="28846"/>
    <cellStyle name="Normal 3 5 3 3 6" xfId="28847"/>
    <cellStyle name="Normal 3 5 3 3 6 2" xfId="28848"/>
    <cellStyle name="Normal 3 5 3 3 6 3" xfId="28849"/>
    <cellStyle name="Normal 3 5 3 3 7" xfId="28850"/>
    <cellStyle name="Normal 3 5 3 3 8" xfId="28851"/>
    <cellStyle name="Normal 3 5 3 4" xfId="28852"/>
    <cellStyle name="Normal 3 5 3 4 2" xfId="28853"/>
    <cellStyle name="Normal 3 5 3 4 2 2" xfId="28854"/>
    <cellStyle name="Normal 3 5 3 4 2 2 2" xfId="28855"/>
    <cellStyle name="Normal 3 5 3 4 2 2 3" xfId="28856"/>
    <cellStyle name="Normal 3 5 3 4 2 3" xfId="28857"/>
    <cellStyle name="Normal 3 5 3 4 2 4" xfId="28858"/>
    <cellStyle name="Normal 3 5 3 4 3" xfId="28859"/>
    <cellStyle name="Normal 3 5 3 4 3 2" xfId="28860"/>
    <cellStyle name="Normal 3 5 3 4 3 2 2" xfId="28861"/>
    <cellStyle name="Normal 3 5 3 4 3 2 3" xfId="28862"/>
    <cellStyle name="Normal 3 5 3 4 3 3" xfId="28863"/>
    <cellStyle name="Normal 3 5 3 4 3 4" xfId="28864"/>
    <cellStyle name="Normal 3 5 3 4 4" xfId="28865"/>
    <cellStyle name="Normal 3 5 3 4 4 2" xfId="28866"/>
    <cellStyle name="Normal 3 5 3 4 4 3" xfId="28867"/>
    <cellStyle name="Normal 3 5 3 4 5" xfId="28868"/>
    <cellStyle name="Normal 3 5 3 4 6" xfId="28869"/>
    <cellStyle name="Normal 3 5 3 5" xfId="28870"/>
    <cellStyle name="Normal 3 5 3 5 2" xfId="28871"/>
    <cellStyle name="Normal 3 5 3 5 2 2" xfId="28872"/>
    <cellStyle name="Normal 3 5 3 5 2 3" xfId="28873"/>
    <cellStyle name="Normal 3 5 3 5 3" xfId="28874"/>
    <cellStyle name="Normal 3 5 3 5 4" xfId="28875"/>
    <cellStyle name="Normal 3 5 3 6" xfId="28876"/>
    <cellStyle name="Normal 3 5 3 6 2" xfId="28877"/>
    <cellStyle name="Normal 3 5 3 6 2 2" xfId="28878"/>
    <cellStyle name="Normal 3 5 3 6 2 3" xfId="28879"/>
    <cellStyle name="Normal 3 5 3 6 3" xfId="28880"/>
    <cellStyle name="Normal 3 5 3 6 4" xfId="28881"/>
    <cellStyle name="Normal 3 5 3 7" xfId="28882"/>
    <cellStyle name="Normal 3 5 3 7 2" xfId="28883"/>
    <cellStyle name="Normal 3 5 3 7 3" xfId="28884"/>
    <cellStyle name="Normal 3 5 3 8" xfId="28885"/>
    <cellStyle name="Normal 3 5 3 8 2" xfId="28886"/>
    <cellStyle name="Normal 3 5 3 8 3" xfId="28887"/>
    <cellStyle name="Normal 3 5 3 9" xfId="28888"/>
    <cellStyle name="Normal 3 5 4" xfId="28889"/>
    <cellStyle name="Normal 3 5 4 10" xfId="28890"/>
    <cellStyle name="Normal 3 5 4 11" xfId="28891"/>
    <cellStyle name="Normal 3 5 4 12" xfId="28892"/>
    <cellStyle name="Normal 3 5 4 13" xfId="28893"/>
    <cellStyle name="Normal 3 5 4 14" xfId="28894"/>
    <cellStyle name="Normal 3 5 4 2" xfId="28895"/>
    <cellStyle name="Normal 3 5 4 2 2" xfId="28896"/>
    <cellStyle name="Normal 3 5 4 2 2 2" xfId="28897"/>
    <cellStyle name="Normal 3 5 4 2 2 2 2" xfId="28898"/>
    <cellStyle name="Normal 3 5 4 2 2 2 2 2" xfId="28899"/>
    <cellStyle name="Normal 3 5 4 2 2 2 2 3" xfId="28900"/>
    <cellStyle name="Normal 3 5 4 2 2 2 3" xfId="28901"/>
    <cellStyle name="Normal 3 5 4 2 2 2 4" xfId="28902"/>
    <cellStyle name="Normal 3 5 4 2 2 3" xfId="28903"/>
    <cellStyle name="Normal 3 5 4 2 2 3 2" xfId="28904"/>
    <cellStyle name="Normal 3 5 4 2 2 3 2 2" xfId="28905"/>
    <cellStyle name="Normal 3 5 4 2 2 3 2 3" xfId="28906"/>
    <cellStyle name="Normal 3 5 4 2 2 3 3" xfId="28907"/>
    <cellStyle name="Normal 3 5 4 2 2 3 4" xfId="28908"/>
    <cellStyle name="Normal 3 5 4 2 2 4" xfId="28909"/>
    <cellStyle name="Normal 3 5 4 2 2 4 2" xfId="28910"/>
    <cellStyle name="Normal 3 5 4 2 2 4 3" xfId="28911"/>
    <cellStyle name="Normal 3 5 4 2 2 5" xfId="28912"/>
    <cellStyle name="Normal 3 5 4 2 2 6" xfId="28913"/>
    <cellStyle name="Normal 3 5 4 2 3" xfId="28914"/>
    <cellStyle name="Normal 3 5 4 2 3 2" xfId="28915"/>
    <cellStyle name="Normal 3 5 4 2 3 2 2" xfId="28916"/>
    <cellStyle name="Normal 3 5 4 2 3 2 3" xfId="28917"/>
    <cellStyle name="Normal 3 5 4 2 3 3" xfId="28918"/>
    <cellStyle name="Normal 3 5 4 2 3 4" xfId="28919"/>
    <cellStyle name="Normal 3 5 4 2 4" xfId="28920"/>
    <cellStyle name="Normal 3 5 4 2 4 2" xfId="28921"/>
    <cellStyle name="Normal 3 5 4 2 4 2 2" xfId="28922"/>
    <cellStyle name="Normal 3 5 4 2 4 2 3" xfId="28923"/>
    <cellStyle name="Normal 3 5 4 2 4 3" xfId="28924"/>
    <cellStyle name="Normal 3 5 4 2 4 4" xfId="28925"/>
    <cellStyle name="Normal 3 5 4 2 5" xfId="28926"/>
    <cellStyle name="Normal 3 5 4 2 5 2" xfId="28927"/>
    <cellStyle name="Normal 3 5 4 2 5 3" xfId="28928"/>
    <cellStyle name="Normal 3 5 4 2 6" xfId="28929"/>
    <cellStyle name="Normal 3 5 4 2 6 2" xfId="28930"/>
    <cellStyle name="Normal 3 5 4 2 6 3" xfId="28931"/>
    <cellStyle name="Normal 3 5 4 2 7" xfId="28932"/>
    <cellStyle name="Normal 3 5 4 2 8" xfId="28933"/>
    <cellStyle name="Normal 3 5 4 2 9" xfId="28934"/>
    <cellStyle name="Normal 3 5 4 3" xfId="28935"/>
    <cellStyle name="Normal 3 5 4 3 2" xfId="28936"/>
    <cellStyle name="Normal 3 5 4 3 2 2" xfId="28937"/>
    <cellStyle name="Normal 3 5 4 3 2 2 2" xfId="28938"/>
    <cellStyle name="Normal 3 5 4 3 2 2 2 2" xfId="28939"/>
    <cellStyle name="Normal 3 5 4 3 2 2 2 3" xfId="28940"/>
    <cellStyle name="Normal 3 5 4 3 2 2 3" xfId="28941"/>
    <cellStyle name="Normal 3 5 4 3 2 2 4" xfId="28942"/>
    <cellStyle name="Normal 3 5 4 3 2 3" xfId="28943"/>
    <cellStyle name="Normal 3 5 4 3 2 3 2" xfId="28944"/>
    <cellStyle name="Normal 3 5 4 3 2 3 2 2" xfId="28945"/>
    <cellStyle name="Normal 3 5 4 3 2 3 2 3" xfId="28946"/>
    <cellStyle name="Normal 3 5 4 3 2 3 3" xfId="28947"/>
    <cellStyle name="Normal 3 5 4 3 2 3 4" xfId="28948"/>
    <cellStyle name="Normal 3 5 4 3 2 4" xfId="28949"/>
    <cellStyle name="Normal 3 5 4 3 2 4 2" xfId="28950"/>
    <cellStyle name="Normal 3 5 4 3 2 4 3" xfId="28951"/>
    <cellStyle name="Normal 3 5 4 3 2 5" xfId="28952"/>
    <cellStyle name="Normal 3 5 4 3 2 6" xfId="28953"/>
    <cellStyle name="Normal 3 5 4 3 3" xfId="28954"/>
    <cellStyle name="Normal 3 5 4 3 3 2" xfId="28955"/>
    <cellStyle name="Normal 3 5 4 3 3 2 2" xfId="28956"/>
    <cellStyle name="Normal 3 5 4 3 3 2 3" xfId="28957"/>
    <cellStyle name="Normal 3 5 4 3 3 3" xfId="28958"/>
    <cellStyle name="Normal 3 5 4 3 3 4" xfId="28959"/>
    <cellStyle name="Normal 3 5 4 3 4" xfId="28960"/>
    <cellStyle name="Normal 3 5 4 3 4 2" xfId="28961"/>
    <cellStyle name="Normal 3 5 4 3 4 2 2" xfId="28962"/>
    <cellStyle name="Normal 3 5 4 3 4 2 3" xfId="28963"/>
    <cellStyle name="Normal 3 5 4 3 4 3" xfId="28964"/>
    <cellStyle name="Normal 3 5 4 3 4 4" xfId="28965"/>
    <cellStyle name="Normal 3 5 4 3 5" xfId="28966"/>
    <cellStyle name="Normal 3 5 4 3 5 2" xfId="28967"/>
    <cellStyle name="Normal 3 5 4 3 5 3" xfId="28968"/>
    <cellStyle name="Normal 3 5 4 3 6" xfId="28969"/>
    <cellStyle name="Normal 3 5 4 3 6 2" xfId="28970"/>
    <cellStyle name="Normal 3 5 4 3 6 3" xfId="28971"/>
    <cellStyle name="Normal 3 5 4 3 7" xfId="28972"/>
    <cellStyle name="Normal 3 5 4 3 8" xfId="28973"/>
    <cellStyle name="Normal 3 5 4 4" xfId="28974"/>
    <cellStyle name="Normal 3 5 4 4 2" xfId="28975"/>
    <cellStyle name="Normal 3 5 4 4 2 2" xfId="28976"/>
    <cellStyle name="Normal 3 5 4 4 2 2 2" xfId="28977"/>
    <cellStyle name="Normal 3 5 4 4 2 2 3" xfId="28978"/>
    <cellStyle name="Normal 3 5 4 4 2 3" xfId="28979"/>
    <cellStyle name="Normal 3 5 4 4 2 4" xfId="28980"/>
    <cellStyle name="Normal 3 5 4 4 3" xfId="28981"/>
    <cellStyle name="Normal 3 5 4 4 3 2" xfId="28982"/>
    <cellStyle name="Normal 3 5 4 4 3 2 2" xfId="28983"/>
    <cellStyle name="Normal 3 5 4 4 3 2 3" xfId="28984"/>
    <cellStyle name="Normal 3 5 4 4 3 3" xfId="28985"/>
    <cellStyle name="Normal 3 5 4 4 3 4" xfId="28986"/>
    <cellStyle name="Normal 3 5 4 4 4" xfId="28987"/>
    <cellStyle name="Normal 3 5 4 4 4 2" xfId="28988"/>
    <cellStyle name="Normal 3 5 4 4 4 3" xfId="28989"/>
    <cellStyle name="Normal 3 5 4 4 5" xfId="28990"/>
    <cellStyle name="Normal 3 5 4 4 6" xfId="28991"/>
    <cellStyle name="Normal 3 5 4 5" xfId="28992"/>
    <cellStyle name="Normal 3 5 4 5 2" xfId="28993"/>
    <cellStyle name="Normal 3 5 4 5 2 2" xfId="28994"/>
    <cellStyle name="Normal 3 5 4 5 2 3" xfId="28995"/>
    <cellStyle name="Normal 3 5 4 5 3" xfId="28996"/>
    <cellStyle name="Normal 3 5 4 5 4" xfId="28997"/>
    <cellStyle name="Normal 3 5 4 6" xfId="28998"/>
    <cellStyle name="Normal 3 5 4 6 2" xfId="28999"/>
    <cellStyle name="Normal 3 5 4 6 2 2" xfId="29000"/>
    <cellStyle name="Normal 3 5 4 6 2 3" xfId="29001"/>
    <cellStyle name="Normal 3 5 4 6 3" xfId="29002"/>
    <cellStyle name="Normal 3 5 4 6 4" xfId="29003"/>
    <cellStyle name="Normal 3 5 4 7" xfId="29004"/>
    <cellStyle name="Normal 3 5 4 7 2" xfId="29005"/>
    <cellStyle name="Normal 3 5 4 7 3" xfId="29006"/>
    <cellStyle name="Normal 3 5 4 8" xfId="29007"/>
    <cellStyle name="Normal 3 5 4 8 2" xfId="29008"/>
    <cellStyle name="Normal 3 5 4 8 3" xfId="29009"/>
    <cellStyle name="Normal 3 5 4 9" xfId="29010"/>
    <cellStyle name="Normal 3 5 5" xfId="29011"/>
    <cellStyle name="Normal 3 5 5 2" xfId="29012"/>
    <cellStyle name="Normal 3 5 5 2 2" xfId="29013"/>
    <cellStyle name="Normal 3 5 5 2 2 2" xfId="29014"/>
    <cellStyle name="Normal 3 5 5 2 2 2 2" xfId="29015"/>
    <cellStyle name="Normal 3 5 5 2 2 2 3" xfId="29016"/>
    <cellStyle name="Normal 3 5 5 2 2 3" xfId="29017"/>
    <cellStyle name="Normal 3 5 5 2 2 4" xfId="29018"/>
    <cellStyle name="Normal 3 5 5 2 3" xfId="29019"/>
    <cellStyle name="Normal 3 5 5 2 3 2" xfId="29020"/>
    <cellStyle name="Normal 3 5 5 2 3 2 2" xfId="29021"/>
    <cellStyle name="Normal 3 5 5 2 3 2 3" xfId="29022"/>
    <cellStyle name="Normal 3 5 5 2 3 3" xfId="29023"/>
    <cellStyle name="Normal 3 5 5 2 3 4" xfId="29024"/>
    <cellStyle name="Normal 3 5 5 2 4" xfId="29025"/>
    <cellStyle name="Normal 3 5 5 2 4 2" xfId="29026"/>
    <cellStyle name="Normal 3 5 5 2 4 3" xfId="29027"/>
    <cellStyle name="Normal 3 5 5 2 5" xfId="29028"/>
    <cellStyle name="Normal 3 5 5 2 6" xfId="29029"/>
    <cellStyle name="Normal 3 5 5 3" xfId="29030"/>
    <cellStyle name="Normal 3 5 5 3 2" xfId="29031"/>
    <cellStyle name="Normal 3 5 5 3 2 2" xfId="29032"/>
    <cellStyle name="Normal 3 5 5 3 2 3" xfId="29033"/>
    <cellStyle name="Normal 3 5 5 3 3" xfId="29034"/>
    <cellStyle name="Normal 3 5 5 3 4" xfId="29035"/>
    <cellStyle name="Normal 3 5 5 4" xfId="29036"/>
    <cellStyle name="Normal 3 5 5 4 2" xfId="29037"/>
    <cellStyle name="Normal 3 5 5 4 2 2" xfId="29038"/>
    <cellStyle name="Normal 3 5 5 4 2 3" xfId="29039"/>
    <cellStyle name="Normal 3 5 5 4 3" xfId="29040"/>
    <cellStyle name="Normal 3 5 5 4 4" xfId="29041"/>
    <cellStyle name="Normal 3 5 5 5" xfId="29042"/>
    <cellStyle name="Normal 3 5 5 5 2" xfId="29043"/>
    <cellStyle name="Normal 3 5 5 5 3" xfId="29044"/>
    <cellStyle name="Normal 3 5 5 6" xfId="29045"/>
    <cellStyle name="Normal 3 5 5 6 2" xfId="29046"/>
    <cellStyle name="Normal 3 5 5 6 3" xfId="29047"/>
    <cellStyle name="Normal 3 5 5 7" xfId="29048"/>
    <cellStyle name="Normal 3 5 5 8" xfId="29049"/>
    <cellStyle name="Normal 3 5 5 9" xfId="29050"/>
    <cellStyle name="Normal 3 5 6" xfId="29051"/>
    <cellStyle name="Normal 3 5 6 2" xfId="29052"/>
    <cellStyle name="Normal 3 5 6 2 2" xfId="29053"/>
    <cellStyle name="Normal 3 5 6 2 2 2" xfId="29054"/>
    <cellStyle name="Normal 3 5 6 2 2 2 2" xfId="29055"/>
    <cellStyle name="Normal 3 5 6 2 2 2 3" xfId="29056"/>
    <cellStyle name="Normal 3 5 6 2 2 3" xfId="29057"/>
    <cellStyle name="Normal 3 5 6 2 2 4" xfId="29058"/>
    <cellStyle name="Normal 3 5 6 2 3" xfId="29059"/>
    <cellStyle name="Normal 3 5 6 2 3 2" xfId="29060"/>
    <cellStyle name="Normal 3 5 6 2 3 2 2" xfId="29061"/>
    <cellStyle name="Normal 3 5 6 2 3 2 3" xfId="29062"/>
    <cellStyle name="Normal 3 5 6 2 3 3" xfId="29063"/>
    <cellStyle name="Normal 3 5 6 2 3 4" xfId="29064"/>
    <cellStyle name="Normal 3 5 6 2 4" xfId="29065"/>
    <cellStyle name="Normal 3 5 6 2 4 2" xfId="29066"/>
    <cellStyle name="Normal 3 5 6 2 4 3" xfId="29067"/>
    <cellStyle name="Normal 3 5 6 2 5" xfId="29068"/>
    <cellStyle name="Normal 3 5 6 2 6" xfId="29069"/>
    <cellStyle name="Normal 3 5 6 3" xfId="29070"/>
    <cellStyle name="Normal 3 5 6 3 2" xfId="29071"/>
    <cellStyle name="Normal 3 5 6 3 2 2" xfId="29072"/>
    <cellStyle name="Normal 3 5 6 3 2 3" xfId="29073"/>
    <cellStyle name="Normal 3 5 6 3 3" xfId="29074"/>
    <cellStyle name="Normal 3 5 6 3 4" xfId="29075"/>
    <cellStyle name="Normal 3 5 6 4" xfId="29076"/>
    <cellStyle name="Normal 3 5 6 4 2" xfId="29077"/>
    <cellStyle name="Normal 3 5 6 4 2 2" xfId="29078"/>
    <cellStyle name="Normal 3 5 6 4 2 3" xfId="29079"/>
    <cellStyle name="Normal 3 5 6 4 3" xfId="29080"/>
    <cellStyle name="Normal 3 5 6 4 4" xfId="29081"/>
    <cellStyle name="Normal 3 5 6 5" xfId="29082"/>
    <cellStyle name="Normal 3 5 6 5 2" xfId="29083"/>
    <cellStyle name="Normal 3 5 6 5 3" xfId="29084"/>
    <cellStyle name="Normal 3 5 6 6" xfId="29085"/>
    <cellStyle name="Normal 3 5 6 6 2" xfId="29086"/>
    <cellStyle name="Normal 3 5 6 6 3" xfId="29087"/>
    <cellStyle name="Normal 3 5 6 7" xfId="29088"/>
    <cellStyle name="Normal 3 5 6 8" xfId="29089"/>
    <cellStyle name="Normal 3 5 7" xfId="29090"/>
    <cellStyle name="Normal 3 5 7 2" xfId="29091"/>
    <cellStyle name="Normal 3 5 7 2 2" xfId="29092"/>
    <cellStyle name="Normal 3 5 7 2 2 2" xfId="29093"/>
    <cellStyle name="Normal 3 5 7 2 2 3" xfId="29094"/>
    <cellStyle name="Normal 3 5 7 2 3" xfId="29095"/>
    <cellStyle name="Normal 3 5 7 2 4" xfId="29096"/>
    <cellStyle name="Normal 3 5 7 3" xfId="29097"/>
    <cellStyle name="Normal 3 5 7 3 2" xfId="29098"/>
    <cellStyle name="Normal 3 5 7 3 2 2" xfId="29099"/>
    <cellStyle name="Normal 3 5 7 3 2 3" xfId="29100"/>
    <cellStyle name="Normal 3 5 7 3 3" xfId="29101"/>
    <cellStyle name="Normal 3 5 7 3 4" xfId="29102"/>
    <cellStyle name="Normal 3 5 7 4" xfId="29103"/>
    <cellStyle name="Normal 3 5 7 4 2" xfId="29104"/>
    <cellStyle name="Normal 3 5 7 4 3" xfId="29105"/>
    <cellStyle name="Normal 3 5 7 5" xfId="29106"/>
    <cellStyle name="Normal 3 5 7 6" xfId="29107"/>
    <cellStyle name="Normal 3 5 8" xfId="29108"/>
    <cellStyle name="Normal 3 5 8 2" xfId="29109"/>
    <cellStyle name="Normal 3 5 8 2 2" xfId="29110"/>
    <cellStyle name="Normal 3 5 8 2 3" xfId="29111"/>
    <cellStyle name="Normal 3 5 8 3" xfId="29112"/>
    <cellStyle name="Normal 3 5 8 4" xfId="29113"/>
    <cellStyle name="Normal 3 5 9" xfId="29114"/>
    <cellStyle name="Normal 3 5 9 2" xfId="29115"/>
    <cellStyle name="Normal 3 5 9 2 2" xfId="29116"/>
    <cellStyle name="Normal 3 5 9 2 3" xfId="29117"/>
    <cellStyle name="Normal 3 5 9 3" xfId="29118"/>
    <cellStyle name="Normal 3 5 9 4" xfId="29119"/>
    <cellStyle name="Normal 3 6" xfId="29120"/>
    <cellStyle name="Normal 3 6 10" xfId="29121"/>
    <cellStyle name="Normal 3 6 11" xfId="29122"/>
    <cellStyle name="Normal 3 6 12" xfId="29123"/>
    <cellStyle name="Normal 3 6 13" xfId="29124"/>
    <cellStyle name="Normal 3 6 14" xfId="29125"/>
    <cellStyle name="Normal 3 6 2" xfId="29126"/>
    <cellStyle name="Normal 3 6 2 2" xfId="29127"/>
    <cellStyle name="Normal 3 6 2 2 2" xfId="29128"/>
    <cellStyle name="Normal 3 6 2 2 2 2" xfId="29129"/>
    <cellStyle name="Normal 3 6 2 2 2 2 2" xfId="29130"/>
    <cellStyle name="Normal 3 6 2 2 2 2 3" xfId="29131"/>
    <cellStyle name="Normal 3 6 2 2 2 3" xfId="29132"/>
    <cellStyle name="Normal 3 6 2 2 2 4" xfId="29133"/>
    <cellStyle name="Normal 3 6 2 2 3" xfId="29134"/>
    <cellStyle name="Normal 3 6 2 2 3 2" xfId="29135"/>
    <cellStyle name="Normal 3 6 2 2 3 2 2" xfId="29136"/>
    <cellStyle name="Normal 3 6 2 2 3 2 3" xfId="29137"/>
    <cellStyle name="Normal 3 6 2 2 3 3" xfId="29138"/>
    <cellStyle name="Normal 3 6 2 2 3 4" xfId="29139"/>
    <cellStyle name="Normal 3 6 2 2 4" xfId="29140"/>
    <cellStyle name="Normal 3 6 2 2 4 2" xfId="29141"/>
    <cellStyle name="Normal 3 6 2 2 4 3" xfId="29142"/>
    <cellStyle name="Normal 3 6 2 2 5" xfId="29143"/>
    <cellStyle name="Normal 3 6 2 2 6" xfId="29144"/>
    <cellStyle name="Normal 3 6 2 3" xfId="29145"/>
    <cellStyle name="Normal 3 6 2 3 2" xfId="29146"/>
    <cellStyle name="Normal 3 6 2 3 2 2" xfId="29147"/>
    <cellStyle name="Normal 3 6 2 3 2 3" xfId="29148"/>
    <cellStyle name="Normal 3 6 2 3 3" xfId="29149"/>
    <cellStyle name="Normal 3 6 2 3 4" xfId="29150"/>
    <cellStyle name="Normal 3 6 2 4" xfId="29151"/>
    <cellStyle name="Normal 3 6 2 4 2" xfId="29152"/>
    <cellStyle name="Normal 3 6 2 4 2 2" xfId="29153"/>
    <cellStyle name="Normal 3 6 2 4 2 3" xfId="29154"/>
    <cellStyle name="Normal 3 6 2 4 3" xfId="29155"/>
    <cellStyle name="Normal 3 6 2 4 4" xfId="29156"/>
    <cellStyle name="Normal 3 6 2 5" xfId="29157"/>
    <cellStyle name="Normal 3 6 2 5 2" xfId="29158"/>
    <cellStyle name="Normal 3 6 2 5 3" xfId="29159"/>
    <cellStyle name="Normal 3 6 2 6" xfId="29160"/>
    <cellStyle name="Normal 3 6 2 6 2" xfId="29161"/>
    <cellStyle name="Normal 3 6 2 6 3" xfId="29162"/>
    <cellStyle name="Normal 3 6 2 7" xfId="29163"/>
    <cellStyle name="Normal 3 6 2 8" xfId="29164"/>
    <cellStyle name="Normal 3 6 2 9" xfId="29165"/>
    <cellStyle name="Normal 3 6 3" xfId="29166"/>
    <cellStyle name="Normal 3 6 3 2" xfId="29167"/>
    <cellStyle name="Normal 3 6 3 2 2" xfId="29168"/>
    <cellStyle name="Normal 3 6 3 2 2 2" xfId="29169"/>
    <cellStyle name="Normal 3 6 3 2 2 2 2" xfId="29170"/>
    <cellStyle name="Normal 3 6 3 2 2 2 3" xfId="29171"/>
    <cellStyle name="Normal 3 6 3 2 2 3" xfId="29172"/>
    <cellStyle name="Normal 3 6 3 2 2 4" xfId="29173"/>
    <cellStyle name="Normal 3 6 3 2 3" xfId="29174"/>
    <cellStyle name="Normal 3 6 3 2 3 2" xfId="29175"/>
    <cellStyle name="Normal 3 6 3 2 3 2 2" xfId="29176"/>
    <cellStyle name="Normal 3 6 3 2 3 2 3" xfId="29177"/>
    <cellStyle name="Normal 3 6 3 2 3 3" xfId="29178"/>
    <cellStyle name="Normal 3 6 3 2 3 4" xfId="29179"/>
    <cellStyle name="Normal 3 6 3 2 4" xfId="29180"/>
    <cellStyle name="Normal 3 6 3 2 4 2" xfId="29181"/>
    <cellStyle name="Normal 3 6 3 2 4 3" xfId="29182"/>
    <cellStyle name="Normal 3 6 3 2 5" xfId="29183"/>
    <cellStyle name="Normal 3 6 3 2 6" xfId="29184"/>
    <cellStyle name="Normal 3 6 3 3" xfId="29185"/>
    <cellStyle name="Normal 3 6 3 3 2" xfId="29186"/>
    <cellStyle name="Normal 3 6 3 3 2 2" xfId="29187"/>
    <cellStyle name="Normal 3 6 3 3 2 3" xfId="29188"/>
    <cellStyle name="Normal 3 6 3 3 3" xfId="29189"/>
    <cellStyle name="Normal 3 6 3 3 4" xfId="29190"/>
    <cellStyle name="Normal 3 6 3 4" xfId="29191"/>
    <cellStyle name="Normal 3 6 3 4 2" xfId="29192"/>
    <cellStyle name="Normal 3 6 3 4 2 2" xfId="29193"/>
    <cellStyle name="Normal 3 6 3 4 2 3" xfId="29194"/>
    <cellStyle name="Normal 3 6 3 4 3" xfId="29195"/>
    <cellStyle name="Normal 3 6 3 4 4" xfId="29196"/>
    <cellStyle name="Normal 3 6 3 5" xfId="29197"/>
    <cellStyle name="Normal 3 6 3 5 2" xfId="29198"/>
    <cellStyle name="Normal 3 6 3 5 3" xfId="29199"/>
    <cellStyle name="Normal 3 6 3 6" xfId="29200"/>
    <cellStyle name="Normal 3 6 3 6 2" xfId="29201"/>
    <cellStyle name="Normal 3 6 3 6 3" xfId="29202"/>
    <cellStyle name="Normal 3 6 3 7" xfId="29203"/>
    <cellStyle name="Normal 3 6 3 8" xfId="29204"/>
    <cellStyle name="Normal 3 6 4" xfId="29205"/>
    <cellStyle name="Normal 3 6 4 2" xfId="29206"/>
    <cellStyle name="Normal 3 6 4 2 2" xfId="29207"/>
    <cellStyle name="Normal 3 6 4 2 2 2" xfId="29208"/>
    <cellStyle name="Normal 3 6 4 2 2 3" xfId="29209"/>
    <cellStyle name="Normal 3 6 4 2 3" xfId="29210"/>
    <cellStyle name="Normal 3 6 4 2 4" xfId="29211"/>
    <cellStyle name="Normal 3 6 4 3" xfId="29212"/>
    <cellStyle name="Normal 3 6 4 3 2" xfId="29213"/>
    <cellStyle name="Normal 3 6 4 3 2 2" xfId="29214"/>
    <cellStyle name="Normal 3 6 4 3 2 3" xfId="29215"/>
    <cellStyle name="Normal 3 6 4 3 3" xfId="29216"/>
    <cellStyle name="Normal 3 6 4 3 4" xfId="29217"/>
    <cellStyle name="Normal 3 6 4 4" xfId="29218"/>
    <cellStyle name="Normal 3 6 4 4 2" xfId="29219"/>
    <cellStyle name="Normal 3 6 4 4 3" xfId="29220"/>
    <cellStyle name="Normal 3 6 4 5" xfId="29221"/>
    <cellStyle name="Normal 3 6 4 6" xfId="29222"/>
    <cellStyle name="Normal 3 6 5" xfId="29223"/>
    <cellStyle name="Normal 3 6 5 2" xfId="29224"/>
    <cellStyle name="Normal 3 6 5 2 2" xfId="29225"/>
    <cellStyle name="Normal 3 6 5 2 3" xfId="29226"/>
    <cellStyle name="Normal 3 6 5 3" xfId="29227"/>
    <cellStyle name="Normal 3 6 5 4" xfId="29228"/>
    <cellStyle name="Normal 3 6 6" xfId="29229"/>
    <cellStyle name="Normal 3 6 6 2" xfId="29230"/>
    <cellStyle name="Normal 3 6 6 2 2" xfId="29231"/>
    <cellStyle name="Normal 3 6 6 2 3" xfId="29232"/>
    <cellStyle name="Normal 3 6 6 3" xfId="29233"/>
    <cellStyle name="Normal 3 6 6 4" xfId="29234"/>
    <cellStyle name="Normal 3 6 7" xfId="29235"/>
    <cellStyle name="Normal 3 6 7 2" xfId="29236"/>
    <cellStyle name="Normal 3 6 7 3" xfId="29237"/>
    <cellStyle name="Normal 3 6 8" xfId="29238"/>
    <cellStyle name="Normal 3 6 8 2" xfId="29239"/>
    <cellStyle name="Normal 3 6 8 3" xfId="29240"/>
    <cellStyle name="Normal 3 6 9" xfId="29241"/>
    <cellStyle name="Normal 3 7" xfId="29242"/>
    <cellStyle name="Normal 3 7 2" xfId="29243"/>
    <cellStyle name="Normal 3 7 2 2" xfId="29244"/>
    <cellStyle name="Normal 3 7 2 2 2" xfId="29245"/>
    <cellStyle name="Normal 3 7 2 2 2 2" xfId="29246"/>
    <cellStyle name="Normal 3 7 2 2 2 3" xfId="29247"/>
    <cellStyle name="Normal 3 7 2 2 3" xfId="29248"/>
    <cellStyle name="Normal 3 7 2 2 4" xfId="29249"/>
    <cellStyle name="Normal 3 7 2 3" xfId="29250"/>
    <cellStyle name="Normal 3 7 2 3 2" xfId="29251"/>
    <cellStyle name="Normal 3 7 2 3 2 2" xfId="29252"/>
    <cellStyle name="Normal 3 7 2 3 2 3" xfId="29253"/>
    <cellStyle name="Normal 3 7 2 3 3" xfId="29254"/>
    <cellStyle name="Normal 3 7 2 3 4" xfId="29255"/>
    <cellStyle name="Normal 3 7 2 4" xfId="29256"/>
    <cellStyle name="Normal 3 7 2 4 2" xfId="29257"/>
    <cellStyle name="Normal 3 7 2 4 3" xfId="29258"/>
    <cellStyle name="Normal 3 7 2 5" xfId="29259"/>
    <cellStyle name="Normal 3 7 2 6" xfId="29260"/>
    <cellStyle name="Normal 3 7 3" xfId="29261"/>
    <cellStyle name="Normal 3 7 3 2" xfId="29262"/>
    <cellStyle name="Normal 3 7 3 2 2" xfId="29263"/>
    <cellStyle name="Normal 3 7 3 2 3" xfId="29264"/>
    <cellStyle name="Normal 3 7 3 3" xfId="29265"/>
    <cellStyle name="Normal 3 7 3 4" xfId="29266"/>
    <cellStyle name="Normal 3 7 4" xfId="29267"/>
    <cellStyle name="Normal 3 7 4 2" xfId="29268"/>
    <cellStyle name="Normal 3 7 4 2 2" xfId="29269"/>
    <cellStyle name="Normal 3 7 4 2 3" xfId="29270"/>
    <cellStyle name="Normal 3 7 4 3" xfId="29271"/>
    <cellStyle name="Normal 3 7 4 4" xfId="29272"/>
    <cellStyle name="Normal 3 7 5" xfId="29273"/>
    <cellStyle name="Normal 3 7 5 2" xfId="29274"/>
    <cellStyle name="Normal 3 7 5 3" xfId="29275"/>
    <cellStyle name="Normal 3 7 6" xfId="29276"/>
    <cellStyle name="Normal 3 7 6 2" xfId="29277"/>
    <cellStyle name="Normal 3 7 6 3" xfId="29278"/>
    <cellStyle name="Normal 3 7 7" xfId="29279"/>
    <cellStyle name="Normal 3 7 8" xfId="29280"/>
    <cellStyle name="Normal 3 7 9" xfId="29281"/>
    <cellStyle name="Normal 3 8" xfId="29282"/>
    <cellStyle name="Normal 3 8 2" xfId="29283"/>
    <cellStyle name="Normal 3 8 2 2" xfId="29284"/>
    <cellStyle name="Normal 3 8 2 2 2" xfId="29285"/>
    <cellStyle name="Normal 3 8 2 2 2 2" xfId="29286"/>
    <cellStyle name="Normal 3 8 2 2 2 3" xfId="29287"/>
    <cellStyle name="Normal 3 8 2 2 3" xfId="29288"/>
    <cellStyle name="Normal 3 8 2 2 4" xfId="29289"/>
    <cellStyle name="Normal 3 8 2 3" xfId="29290"/>
    <cellStyle name="Normal 3 8 2 3 2" xfId="29291"/>
    <cellStyle name="Normal 3 8 2 3 2 2" xfId="29292"/>
    <cellStyle name="Normal 3 8 2 3 2 3" xfId="29293"/>
    <cellStyle name="Normal 3 8 2 3 3" xfId="29294"/>
    <cellStyle name="Normal 3 8 2 3 4" xfId="29295"/>
    <cellStyle name="Normal 3 8 2 4" xfId="29296"/>
    <cellStyle name="Normal 3 8 2 4 2" xfId="29297"/>
    <cellStyle name="Normal 3 8 2 4 3" xfId="29298"/>
    <cellStyle name="Normal 3 8 2 5" xfId="29299"/>
    <cellStyle name="Normal 3 8 2 6" xfId="29300"/>
    <cellStyle name="Normal 3 8 3" xfId="29301"/>
    <cellStyle name="Normal 3 8 3 2" xfId="29302"/>
    <cellStyle name="Normal 3 8 3 2 2" xfId="29303"/>
    <cellStyle name="Normal 3 8 3 2 3" xfId="29304"/>
    <cellStyle name="Normal 3 8 3 3" xfId="29305"/>
    <cellStyle name="Normal 3 8 3 4" xfId="29306"/>
    <cellStyle name="Normal 3 8 4" xfId="29307"/>
    <cellStyle name="Normal 3 8 4 2" xfId="29308"/>
    <cellStyle name="Normal 3 8 4 2 2" xfId="29309"/>
    <cellStyle name="Normal 3 8 4 2 3" xfId="29310"/>
    <cellStyle name="Normal 3 8 4 3" xfId="29311"/>
    <cellStyle name="Normal 3 8 4 4" xfId="29312"/>
    <cellStyle name="Normal 3 8 5" xfId="29313"/>
    <cellStyle name="Normal 3 8 5 2" xfId="29314"/>
    <cellStyle name="Normal 3 8 5 3" xfId="29315"/>
    <cellStyle name="Normal 3 8 6" xfId="29316"/>
    <cellStyle name="Normal 3 8 6 2" xfId="29317"/>
    <cellStyle name="Normal 3 8 6 3" xfId="29318"/>
    <cellStyle name="Normal 3 8 7" xfId="29319"/>
    <cellStyle name="Normal 3 8 8" xfId="29320"/>
    <cellStyle name="Normal 3 9" xfId="29321"/>
    <cellStyle name="Normal 3 9 2" xfId="29322"/>
    <cellStyle name="Normal 3 9 2 2" xfId="29323"/>
    <cellStyle name="Normal 3 9 2 2 2" xfId="29324"/>
    <cellStyle name="Normal 3 9 2 2 3" xfId="29325"/>
    <cellStyle name="Normal 3 9 2 3" xfId="29326"/>
    <cellStyle name="Normal 3 9 2 4" xfId="29327"/>
    <cellStyle name="Normal 3 9 3" xfId="29328"/>
    <cellStyle name="Normal 3 9 3 2" xfId="29329"/>
    <cellStyle name="Normal 3 9 3 2 2" xfId="29330"/>
    <cellStyle name="Normal 3 9 3 2 3" xfId="29331"/>
    <cellStyle name="Normal 3 9 3 3" xfId="29332"/>
    <cellStyle name="Normal 3 9 3 4" xfId="29333"/>
    <cellStyle name="Normal 3 9 4" xfId="29334"/>
    <cellStyle name="Normal 3 9 4 2" xfId="29335"/>
    <cellStyle name="Normal 3 9 4 3" xfId="29336"/>
    <cellStyle name="Normal 3 9 5" xfId="29337"/>
    <cellStyle name="Normal 3 9 6" xfId="29338"/>
    <cellStyle name="Normal 4" xfId="29339"/>
    <cellStyle name="Normal 4 2" xfId="29340"/>
    <cellStyle name="Normal 4 2 2" xfId="29341"/>
    <cellStyle name="Normal 4 3" xfId="29342"/>
    <cellStyle name="Normal 4 3 2" xfId="29343"/>
    <cellStyle name="Normal 4 3 3" xfId="29344"/>
    <cellStyle name="Normal 4 3 4" xfId="29345"/>
    <cellStyle name="Normal 4 3 5" xfId="29346"/>
    <cellStyle name="Normal 4 4" xfId="29347"/>
    <cellStyle name="Normal 5" xfId="29348"/>
    <cellStyle name="Normal 5 10" xfId="29349"/>
    <cellStyle name="Normal 5 10 2" xfId="29350"/>
    <cellStyle name="Normal 5 10 2 2" xfId="29351"/>
    <cellStyle name="Normal 5 10 2 3" xfId="29352"/>
    <cellStyle name="Normal 5 10 3" xfId="29353"/>
    <cellStyle name="Normal 5 10 4" xfId="29354"/>
    <cellStyle name="Normal 5 11" xfId="29355"/>
    <cellStyle name="Normal 5 11 2" xfId="29356"/>
    <cellStyle name="Normal 5 11 3" xfId="29357"/>
    <cellStyle name="Normal 5 12" xfId="29358"/>
    <cellStyle name="Normal 5 12 2" xfId="29359"/>
    <cellStyle name="Normal 5 12 3" xfId="29360"/>
    <cellStyle name="Normal 5 13" xfId="29361"/>
    <cellStyle name="Normal 5 14" xfId="29362"/>
    <cellStyle name="Normal 5 15" xfId="29363"/>
    <cellStyle name="Normal 5 16" xfId="29364"/>
    <cellStyle name="Normal 5 17" xfId="29365"/>
    <cellStyle name="Normal 5 18" xfId="29366"/>
    <cellStyle name="Normal 5 2" xfId="29367"/>
    <cellStyle name="Normal 5 2 10" xfId="29368"/>
    <cellStyle name="Normal 5 2 11" xfId="29369"/>
    <cellStyle name="Normal 5 2 12" xfId="29370"/>
    <cellStyle name="Normal 5 2 13" xfId="29371"/>
    <cellStyle name="Normal 5 2 14" xfId="29372"/>
    <cellStyle name="Normal 5 2 2" xfId="29373"/>
    <cellStyle name="Normal 5 2 2 2" xfId="29374"/>
    <cellStyle name="Normal 5 2 2 2 2" xfId="29375"/>
    <cellStyle name="Normal 5 2 2 2 2 2" xfId="29376"/>
    <cellStyle name="Normal 5 2 2 2 2 2 2" xfId="29377"/>
    <cellStyle name="Normal 5 2 2 2 2 2 3" xfId="29378"/>
    <cellStyle name="Normal 5 2 2 2 2 3" xfId="29379"/>
    <cellStyle name="Normal 5 2 2 2 2 4" xfId="29380"/>
    <cellStyle name="Normal 5 2 2 2 3" xfId="29381"/>
    <cellStyle name="Normal 5 2 2 2 3 2" xfId="29382"/>
    <cellStyle name="Normal 5 2 2 2 3 2 2" xfId="29383"/>
    <cellStyle name="Normal 5 2 2 2 3 2 3" xfId="29384"/>
    <cellStyle name="Normal 5 2 2 2 3 3" xfId="29385"/>
    <cellStyle name="Normal 5 2 2 2 3 4" xfId="29386"/>
    <cellStyle name="Normal 5 2 2 2 4" xfId="29387"/>
    <cellStyle name="Normal 5 2 2 2 4 2" xfId="29388"/>
    <cellStyle name="Normal 5 2 2 2 4 3" xfId="29389"/>
    <cellStyle name="Normal 5 2 2 2 5" xfId="29390"/>
    <cellStyle name="Normal 5 2 2 2 6" xfId="29391"/>
    <cellStyle name="Normal 5 2 2 3" xfId="29392"/>
    <cellStyle name="Normal 5 2 2 3 2" xfId="29393"/>
    <cellStyle name="Normal 5 2 2 3 2 2" xfId="29394"/>
    <cellStyle name="Normal 5 2 2 3 2 3" xfId="29395"/>
    <cellStyle name="Normal 5 2 2 3 3" xfId="29396"/>
    <cellStyle name="Normal 5 2 2 3 4" xfId="29397"/>
    <cellStyle name="Normal 5 2 2 4" xfId="29398"/>
    <cellStyle name="Normal 5 2 2 4 2" xfId="29399"/>
    <cellStyle name="Normal 5 2 2 4 2 2" xfId="29400"/>
    <cellStyle name="Normal 5 2 2 4 2 3" xfId="29401"/>
    <cellStyle name="Normal 5 2 2 4 3" xfId="29402"/>
    <cellStyle name="Normal 5 2 2 4 4" xfId="29403"/>
    <cellStyle name="Normal 5 2 2 5" xfId="29404"/>
    <cellStyle name="Normal 5 2 2 5 2" xfId="29405"/>
    <cellStyle name="Normal 5 2 2 5 3" xfId="29406"/>
    <cellStyle name="Normal 5 2 2 6" xfId="29407"/>
    <cellStyle name="Normal 5 2 2 6 2" xfId="29408"/>
    <cellStyle name="Normal 5 2 2 6 3" xfId="29409"/>
    <cellStyle name="Normal 5 2 2 7" xfId="29410"/>
    <cellStyle name="Normal 5 2 2 8" xfId="29411"/>
    <cellStyle name="Normal 5 2 2 9" xfId="29412"/>
    <cellStyle name="Normal 5 2 3" xfId="29413"/>
    <cellStyle name="Normal 5 2 3 2" xfId="29414"/>
    <cellStyle name="Normal 5 2 3 2 2" xfId="29415"/>
    <cellStyle name="Normal 5 2 3 2 2 2" xfId="29416"/>
    <cellStyle name="Normal 5 2 3 2 2 2 2" xfId="29417"/>
    <cellStyle name="Normal 5 2 3 2 2 2 3" xfId="29418"/>
    <cellStyle name="Normal 5 2 3 2 2 3" xfId="29419"/>
    <cellStyle name="Normal 5 2 3 2 2 4" xfId="29420"/>
    <cellStyle name="Normal 5 2 3 2 3" xfId="29421"/>
    <cellStyle name="Normal 5 2 3 2 3 2" xfId="29422"/>
    <cellStyle name="Normal 5 2 3 2 3 2 2" xfId="29423"/>
    <cellStyle name="Normal 5 2 3 2 3 2 3" xfId="29424"/>
    <cellStyle name="Normal 5 2 3 2 3 3" xfId="29425"/>
    <cellStyle name="Normal 5 2 3 2 3 4" xfId="29426"/>
    <cellStyle name="Normal 5 2 3 2 4" xfId="29427"/>
    <cellStyle name="Normal 5 2 3 2 4 2" xfId="29428"/>
    <cellStyle name="Normal 5 2 3 2 4 3" xfId="29429"/>
    <cellStyle name="Normal 5 2 3 2 5" xfId="29430"/>
    <cellStyle name="Normal 5 2 3 2 6" xfId="29431"/>
    <cellStyle name="Normal 5 2 3 3" xfId="29432"/>
    <cellStyle name="Normal 5 2 3 3 2" xfId="29433"/>
    <cellStyle name="Normal 5 2 3 3 2 2" xfId="29434"/>
    <cellStyle name="Normal 5 2 3 3 2 3" xfId="29435"/>
    <cellStyle name="Normal 5 2 3 3 3" xfId="29436"/>
    <cellStyle name="Normal 5 2 3 3 4" xfId="29437"/>
    <cellStyle name="Normal 5 2 3 4" xfId="29438"/>
    <cellStyle name="Normal 5 2 3 4 2" xfId="29439"/>
    <cellStyle name="Normal 5 2 3 4 2 2" xfId="29440"/>
    <cellStyle name="Normal 5 2 3 4 2 3" xfId="29441"/>
    <cellStyle name="Normal 5 2 3 4 3" xfId="29442"/>
    <cellStyle name="Normal 5 2 3 4 4" xfId="29443"/>
    <cellStyle name="Normal 5 2 3 5" xfId="29444"/>
    <cellStyle name="Normal 5 2 3 5 2" xfId="29445"/>
    <cellStyle name="Normal 5 2 3 5 3" xfId="29446"/>
    <cellStyle name="Normal 5 2 3 6" xfId="29447"/>
    <cellStyle name="Normal 5 2 3 6 2" xfId="29448"/>
    <cellStyle name="Normal 5 2 3 6 3" xfId="29449"/>
    <cellStyle name="Normal 5 2 3 7" xfId="29450"/>
    <cellStyle name="Normal 5 2 3 8" xfId="29451"/>
    <cellStyle name="Normal 5 2 4" xfId="29452"/>
    <cellStyle name="Normal 5 2 4 2" xfId="29453"/>
    <cellStyle name="Normal 5 2 4 2 2" xfId="29454"/>
    <cellStyle name="Normal 5 2 4 2 2 2" xfId="29455"/>
    <cellStyle name="Normal 5 2 4 2 2 3" xfId="29456"/>
    <cellStyle name="Normal 5 2 4 2 3" xfId="29457"/>
    <cellStyle name="Normal 5 2 4 2 4" xfId="29458"/>
    <cellStyle name="Normal 5 2 4 3" xfId="29459"/>
    <cellStyle name="Normal 5 2 4 3 2" xfId="29460"/>
    <cellStyle name="Normal 5 2 4 3 2 2" xfId="29461"/>
    <cellStyle name="Normal 5 2 4 3 2 3" xfId="29462"/>
    <cellStyle name="Normal 5 2 4 3 3" xfId="29463"/>
    <cellStyle name="Normal 5 2 4 3 4" xfId="29464"/>
    <cellStyle name="Normal 5 2 4 4" xfId="29465"/>
    <cellStyle name="Normal 5 2 4 4 2" xfId="29466"/>
    <cellStyle name="Normal 5 2 4 4 3" xfId="29467"/>
    <cellStyle name="Normal 5 2 4 5" xfId="29468"/>
    <cellStyle name="Normal 5 2 4 6" xfId="29469"/>
    <cellStyle name="Normal 5 2 5" xfId="29470"/>
    <cellStyle name="Normal 5 2 5 2" xfId="29471"/>
    <cellStyle name="Normal 5 2 5 2 2" xfId="29472"/>
    <cellStyle name="Normal 5 2 5 2 3" xfId="29473"/>
    <cellStyle name="Normal 5 2 5 3" xfId="29474"/>
    <cellStyle name="Normal 5 2 5 4" xfId="29475"/>
    <cellStyle name="Normal 5 2 6" xfId="29476"/>
    <cellStyle name="Normal 5 2 6 2" xfId="29477"/>
    <cellStyle name="Normal 5 2 6 2 2" xfId="29478"/>
    <cellStyle name="Normal 5 2 6 2 3" xfId="29479"/>
    <cellStyle name="Normal 5 2 6 3" xfId="29480"/>
    <cellStyle name="Normal 5 2 6 4" xfId="29481"/>
    <cellStyle name="Normal 5 2 7" xfId="29482"/>
    <cellStyle name="Normal 5 2 7 2" xfId="29483"/>
    <cellStyle name="Normal 5 2 7 3" xfId="29484"/>
    <cellStyle name="Normal 5 2 8" xfId="29485"/>
    <cellStyle name="Normal 5 2 8 2" xfId="29486"/>
    <cellStyle name="Normal 5 2 8 3" xfId="29487"/>
    <cellStyle name="Normal 5 2 9" xfId="29488"/>
    <cellStyle name="Normal 5 3" xfId="29489"/>
    <cellStyle name="Normal 5 3 10" xfId="29490"/>
    <cellStyle name="Normal 5 3 11" xfId="29491"/>
    <cellStyle name="Normal 5 3 12" xfId="29492"/>
    <cellStyle name="Normal 5 3 13" xfId="29493"/>
    <cellStyle name="Normal 5 3 14" xfId="29494"/>
    <cellStyle name="Normal 5 3 2" xfId="29495"/>
    <cellStyle name="Normal 5 3 2 2" xfId="29496"/>
    <cellStyle name="Normal 5 3 2 2 2" xfId="29497"/>
    <cellStyle name="Normal 5 3 2 2 2 2" xfId="29498"/>
    <cellStyle name="Normal 5 3 2 2 2 2 2" xfId="29499"/>
    <cellStyle name="Normal 5 3 2 2 2 2 3" xfId="29500"/>
    <cellStyle name="Normal 5 3 2 2 2 3" xfId="29501"/>
    <cellStyle name="Normal 5 3 2 2 2 4" xfId="29502"/>
    <cellStyle name="Normal 5 3 2 2 3" xfId="29503"/>
    <cellStyle name="Normal 5 3 2 2 3 2" xfId="29504"/>
    <cellStyle name="Normal 5 3 2 2 3 2 2" xfId="29505"/>
    <cellStyle name="Normal 5 3 2 2 3 2 3" xfId="29506"/>
    <cellStyle name="Normal 5 3 2 2 3 3" xfId="29507"/>
    <cellStyle name="Normal 5 3 2 2 3 4" xfId="29508"/>
    <cellStyle name="Normal 5 3 2 2 4" xfId="29509"/>
    <cellStyle name="Normal 5 3 2 2 4 2" xfId="29510"/>
    <cellStyle name="Normal 5 3 2 2 4 3" xfId="29511"/>
    <cellStyle name="Normal 5 3 2 2 5" xfId="29512"/>
    <cellStyle name="Normal 5 3 2 2 6" xfId="29513"/>
    <cellStyle name="Normal 5 3 2 3" xfId="29514"/>
    <cellStyle name="Normal 5 3 2 3 2" xfId="29515"/>
    <cellStyle name="Normal 5 3 2 3 2 2" xfId="29516"/>
    <cellStyle name="Normal 5 3 2 3 2 3" xfId="29517"/>
    <cellStyle name="Normal 5 3 2 3 3" xfId="29518"/>
    <cellStyle name="Normal 5 3 2 3 4" xfId="29519"/>
    <cellStyle name="Normal 5 3 2 4" xfId="29520"/>
    <cellStyle name="Normal 5 3 2 4 2" xfId="29521"/>
    <cellStyle name="Normal 5 3 2 4 2 2" xfId="29522"/>
    <cellStyle name="Normal 5 3 2 4 2 3" xfId="29523"/>
    <cellStyle name="Normal 5 3 2 4 3" xfId="29524"/>
    <cellStyle name="Normal 5 3 2 4 4" xfId="29525"/>
    <cellStyle name="Normal 5 3 2 5" xfId="29526"/>
    <cellStyle name="Normal 5 3 2 5 2" xfId="29527"/>
    <cellStyle name="Normal 5 3 2 5 3" xfId="29528"/>
    <cellStyle name="Normal 5 3 2 6" xfId="29529"/>
    <cellStyle name="Normal 5 3 2 6 2" xfId="29530"/>
    <cellStyle name="Normal 5 3 2 6 3" xfId="29531"/>
    <cellStyle name="Normal 5 3 2 7" xfId="29532"/>
    <cellStyle name="Normal 5 3 2 8" xfId="29533"/>
    <cellStyle name="Normal 5 3 2 9" xfId="29534"/>
    <cellStyle name="Normal 5 3 3" xfId="29535"/>
    <cellStyle name="Normal 5 3 3 2" xfId="29536"/>
    <cellStyle name="Normal 5 3 3 2 2" xfId="29537"/>
    <cellStyle name="Normal 5 3 3 2 2 2" xfId="29538"/>
    <cellStyle name="Normal 5 3 3 2 2 2 2" xfId="29539"/>
    <cellStyle name="Normal 5 3 3 2 2 2 3" xfId="29540"/>
    <cellStyle name="Normal 5 3 3 2 2 3" xfId="29541"/>
    <cellStyle name="Normal 5 3 3 2 2 4" xfId="29542"/>
    <cellStyle name="Normal 5 3 3 2 3" xfId="29543"/>
    <cellStyle name="Normal 5 3 3 2 3 2" xfId="29544"/>
    <cellStyle name="Normal 5 3 3 2 3 2 2" xfId="29545"/>
    <cellStyle name="Normal 5 3 3 2 3 2 3" xfId="29546"/>
    <cellStyle name="Normal 5 3 3 2 3 3" xfId="29547"/>
    <cellStyle name="Normal 5 3 3 2 3 4" xfId="29548"/>
    <cellStyle name="Normal 5 3 3 2 4" xfId="29549"/>
    <cellStyle name="Normal 5 3 3 2 4 2" xfId="29550"/>
    <cellStyle name="Normal 5 3 3 2 4 3" xfId="29551"/>
    <cellStyle name="Normal 5 3 3 2 5" xfId="29552"/>
    <cellStyle name="Normal 5 3 3 2 6" xfId="29553"/>
    <cellStyle name="Normal 5 3 3 3" xfId="29554"/>
    <cellStyle name="Normal 5 3 3 3 2" xfId="29555"/>
    <cellStyle name="Normal 5 3 3 3 2 2" xfId="29556"/>
    <cellStyle name="Normal 5 3 3 3 2 3" xfId="29557"/>
    <cellStyle name="Normal 5 3 3 3 3" xfId="29558"/>
    <cellStyle name="Normal 5 3 3 3 4" xfId="29559"/>
    <cellStyle name="Normal 5 3 3 4" xfId="29560"/>
    <cellStyle name="Normal 5 3 3 4 2" xfId="29561"/>
    <cellStyle name="Normal 5 3 3 4 2 2" xfId="29562"/>
    <cellStyle name="Normal 5 3 3 4 2 3" xfId="29563"/>
    <cellStyle name="Normal 5 3 3 4 3" xfId="29564"/>
    <cellStyle name="Normal 5 3 3 4 4" xfId="29565"/>
    <cellStyle name="Normal 5 3 3 5" xfId="29566"/>
    <cellStyle name="Normal 5 3 3 5 2" xfId="29567"/>
    <cellStyle name="Normal 5 3 3 5 3" xfId="29568"/>
    <cellStyle name="Normal 5 3 3 6" xfId="29569"/>
    <cellStyle name="Normal 5 3 3 6 2" xfId="29570"/>
    <cellStyle name="Normal 5 3 3 6 3" xfId="29571"/>
    <cellStyle name="Normal 5 3 3 7" xfId="29572"/>
    <cellStyle name="Normal 5 3 3 8" xfId="29573"/>
    <cellStyle name="Normal 5 3 4" xfId="29574"/>
    <cellStyle name="Normal 5 3 4 2" xfId="29575"/>
    <cellStyle name="Normal 5 3 4 2 2" xfId="29576"/>
    <cellStyle name="Normal 5 3 4 2 2 2" xfId="29577"/>
    <cellStyle name="Normal 5 3 4 2 2 3" xfId="29578"/>
    <cellStyle name="Normal 5 3 4 2 3" xfId="29579"/>
    <cellStyle name="Normal 5 3 4 2 4" xfId="29580"/>
    <cellStyle name="Normal 5 3 4 3" xfId="29581"/>
    <cellStyle name="Normal 5 3 4 3 2" xfId="29582"/>
    <cellStyle name="Normal 5 3 4 3 2 2" xfId="29583"/>
    <cellStyle name="Normal 5 3 4 3 2 3" xfId="29584"/>
    <cellStyle name="Normal 5 3 4 3 3" xfId="29585"/>
    <cellStyle name="Normal 5 3 4 3 4" xfId="29586"/>
    <cellStyle name="Normal 5 3 4 4" xfId="29587"/>
    <cellStyle name="Normal 5 3 4 4 2" xfId="29588"/>
    <cellStyle name="Normal 5 3 4 4 3" xfId="29589"/>
    <cellStyle name="Normal 5 3 4 5" xfId="29590"/>
    <cellStyle name="Normal 5 3 4 6" xfId="29591"/>
    <cellStyle name="Normal 5 3 5" xfId="29592"/>
    <cellStyle name="Normal 5 3 5 2" xfId="29593"/>
    <cellStyle name="Normal 5 3 5 2 2" xfId="29594"/>
    <cellStyle name="Normal 5 3 5 2 3" xfId="29595"/>
    <cellStyle name="Normal 5 3 5 3" xfId="29596"/>
    <cellStyle name="Normal 5 3 5 4" xfId="29597"/>
    <cellStyle name="Normal 5 3 6" xfId="29598"/>
    <cellStyle name="Normal 5 3 6 2" xfId="29599"/>
    <cellStyle name="Normal 5 3 6 2 2" xfId="29600"/>
    <cellStyle name="Normal 5 3 6 2 3" xfId="29601"/>
    <cellStyle name="Normal 5 3 6 3" xfId="29602"/>
    <cellStyle name="Normal 5 3 6 4" xfId="29603"/>
    <cellStyle name="Normal 5 3 7" xfId="29604"/>
    <cellStyle name="Normal 5 3 7 2" xfId="29605"/>
    <cellStyle name="Normal 5 3 7 3" xfId="29606"/>
    <cellStyle name="Normal 5 3 8" xfId="29607"/>
    <cellStyle name="Normal 5 3 8 2" xfId="29608"/>
    <cellStyle name="Normal 5 3 8 3" xfId="29609"/>
    <cellStyle name="Normal 5 3 9" xfId="29610"/>
    <cellStyle name="Normal 5 4" xfId="29611"/>
    <cellStyle name="Normal 5 4 10" xfId="29612"/>
    <cellStyle name="Normal 5 4 11" xfId="29613"/>
    <cellStyle name="Normal 5 4 12" xfId="29614"/>
    <cellStyle name="Normal 5 4 13" xfId="29615"/>
    <cellStyle name="Normal 5 4 14" xfId="29616"/>
    <cellStyle name="Normal 5 4 2" xfId="29617"/>
    <cellStyle name="Normal 5 4 2 2" xfId="29618"/>
    <cellStyle name="Normal 5 4 2 2 2" xfId="29619"/>
    <cellStyle name="Normal 5 4 2 2 2 2" xfId="29620"/>
    <cellStyle name="Normal 5 4 2 2 2 2 2" xfId="29621"/>
    <cellStyle name="Normal 5 4 2 2 2 2 3" xfId="29622"/>
    <cellStyle name="Normal 5 4 2 2 2 3" xfId="29623"/>
    <cellStyle name="Normal 5 4 2 2 2 4" xfId="29624"/>
    <cellStyle name="Normal 5 4 2 2 3" xfId="29625"/>
    <cellStyle name="Normal 5 4 2 2 3 2" xfId="29626"/>
    <cellStyle name="Normal 5 4 2 2 3 2 2" xfId="29627"/>
    <cellStyle name="Normal 5 4 2 2 3 2 3" xfId="29628"/>
    <cellStyle name="Normal 5 4 2 2 3 3" xfId="29629"/>
    <cellStyle name="Normal 5 4 2 2 3 4" xfId="29630"/>
    <cellStyle name="Normal 5 4 2 2 4" xfId="29631"/>
    <cellStyle name="Normal 5 4 2 2 4 2" xfId="29632"/>
    <cellStyle name="Normal 5 4 2 2 4 3" xfId="29633"/>
    <cellStyle name="Normal 5 4 2 2 5" xfId="29634"/>
    <cellStyle name="Normal 5 4 2 2 6" xfId="29635"/>
    <cellStyle name="Normal 5 4 2 3" xfId="29636"/>
    <cellStyle name="Normal 5 4 2 3 2" xfId="29637"/>
    <cellStyle name="Normal 5 4 2 3 2 2" xfId="29638"/>
    <cellStyle name="Normal 5 4 2 3 2 3" xfId="29639"/>
    <cellStyle name="Normal 5 4 2 3 3" xfId="29640"/>
    <cellStyle name="Normal 5 4 2 3 4" xfId="29641"/>
    <cellStyle name="Normal 5 4 2 4" xfId="29642"/>
    <cellStyle name="Normal 5 4 2 4 2" xfId="29643"/>
    <cellStyle name="Normal 5 4 2 4 2 2" xfId="29644"/>
    <cellStyle name="Normal 5 4 2 4 2 3" xfId="29645"/>
    <cellStyle name="Normal 5 4 2 4 3" xfId="29646"/>
    <cellStyle name="Normal 5 4 2 4 4" xfId="29647"/>
    <cellStyle name="Normal 5 4 2 5" xfId="29648"/>
    <cellStyle name="Normal 5 4 2 5 2" xfId="29649"/>
    <cellStyle name="Normal 5 4 2 5 3" xfId="29650"/>
    <cellStyle name="Normal 5 4 2 6" xfId="29651"/>
    <cellStyle name="Normal 5 4 2 6 2" xfId="29652"/>
    <cellStyle name="Normal 5 4 2 6 3" xfId="29653"/>
    <cellStyle name="Normal 5 4 2 7" xfId="29654"/>
    <cellStyle name="Normal 5 4 2 8" xfId="29655"/>
    <cellStyle name="Normal 5 4 2 9" xfId="29656"/>
    <cellStyle name="Normal 5 4 3" xfId="29657"/>
    <cellStyle name="Normal 5 4 3 2" xfId="29658"/>
    <cellStyle name="Normal 5 4 3 2 2" xfId="29659"/>
    <cellStyle name="Normal 5 4 3 2 2 2" xfId="29660"/>
    <cellStyle name="Normal 5 4 3 2 2 2 2" xfId="29661"/>
    <cellStyle name="Normal 5 4 3 2 2 2 3" xfId="29662"/>
    <cellStyle name="Normal 5 4 3 2 2 3" xfId="29663"/>
    <cellStyle name="Normal 5 4 3 2 2 4" xfId="29664"/>
    <cellStyle name="Normal 5 4 3 2 3" xfId="29665"/>
    <cellStyle name="Normal 5 4 3 2 3 2" xfId="29666"/>
    <cellStyle name="Normal 5 4 3 2 3 2 2" xfId="29667"/>
    <cellStyle name="Normal 5 4 3 2 3 2 3" xfId="29668"/>
    <cellStyle name="Normal 5 4 3 2 3 3" xfId="29669"/>
    <cellStyle name="Normal 5 4 3 2 3 4" xfId="29670"/>
    <cellStyle name="Normal 5 4 3 2 4" xfId="29671"/>
    <cellStyle name="Normal 5 4 3 2 4 2" xfId="29672"/>
    <cellStyle name="Normal 5 4 3 2 4 3" xfId="29673"/>
    <cellStyle name="Normal 5 4 3 2 5" xfId="29674"/>
    <cellStyle name="Normal 5 4 3 2 6" xfId="29675"/>
    <cellStyle name="Normal 5 4 3 3" xfId="29676"/>
    <cellStyle name="Normal 5 4 3 3 2" xfId="29677"/>
    <cellStyle name="Normal 5 4 3 3 2 2" xfId="29678"/>
    <cellStyle name="Normal 5 4 3 3 2 3" xfId="29679"/>
    <cellStyle name="Normal 5 4 3 3 3" xfId="29680"/>
    <cellStyle name="Normal 5 4 3 3 4" xfId="29681"/>
    <cellStyle name="Normal 5 4 3 4" xfId="29682"/>
    <cellStyle name="Normal 5 4 3 4 2" xfId="29683"/>
    <cellStyle name="Normal 5 4 3 4 2 2" xfId="29684"/>
    <cellStyle name="Normal 5 4 3 4 2 3" xfId="29685"/>
    <cellStyle name="Normal 5 4 3 4 3" xfId="29686"/>
    <cellStyle name="Normal 5 4 3 4 4" xfId="29687"/>
    <cellStyle name="Normal 5 4 3 5" xfId="29688"/>
    <cellStyle name="Normal 5 4 3 5 2" xfId="29689"/>
    <cellStyle name="Normal 5 4 3 5 3" xfId="29690"/>
    <cellStyle name="Normal 5 4 3 6" xfId="29691"/>
    <cellStyle name="Normal 5 4 3 6 2" xfId="29692"/>
    <cellStyle name="Normal 5 4 3 6 3" xfId="29693"/>
    <cellStyle name="Normal 5 4 3 7" xfId="29694"/>
    <cellStyle name="Normal 5 4 3 8" xfId="29695"/>
    <cellStyle name="Normal 5 4 4" xfId="29696"/>
    <cellStyle name="Normal 5 4 4 2" xfId="29697"/>
    <cellStyle name="Normal 5 4 4 2 2" xfId="29698"/>
    <cellStyle name="Normal 5 4 4 2 2 2" xfId="29699"/>
    <cellStyle name="Normal 5 4 4 2 2 3" xfId="29700"/>
    <cellStyle name="Normal 5 4 4 2 3" xfId="29701"/>
    <cellStyle name="Normal 5 4 4 2 4" xfId="29702"/>
    <cellStyle name="Normal 5 4 4 3" xfId="29703"/>
    <cellStyle name="Normal 5 4 4 3 2" xfId="29704"/>
    <cellStyle name="Normal 5 4 4 3 2 2" xfId="29705"/>
    <cellStyle name="Normal 5 4 4 3 2 3" xfId="29706"/>
    <cellStyle name="Normal 5 4 4 3 3" xfId="29707"/>
    <cellStyle name="Normal 5 4 4 3 4" xfId="29708"/>
    <cellStyle name="Normal 5 4 4 4" xfId="29709"/>
    <cellStyle name="Normal 5 4 4 4 2" xfId="29710"/>
    <cellStyle name="Normal 5 4 4 4 3" xfId="29711"/>
    <cellStyle name="Normal 5 4 4 5" xfId="29712"/>
    <cellStyle name="Normal 5 4 4 6" xfId="29713"/>
    <cellStyle name="Normal 5 4 5" xfId="29714"/>
    <cellStyle name="Normal 5 4 5 2" xfId="29715"/>
    <cellStyle name="Normal 5 4 5 2 2" xfId="29716"/>
    <cellStyle name="Normal 5 4 5 2 3" xfId="29717"/>
    <cellStyle name="Normal 5 4 5 3" xfId="29718"/>
    <cellStyle name="Normal 5 4 5 4" xfId="29719"/>
    <cellStyle name="Normal 5 4 6" xfId="29720"/>
    <cellStyle name="Normal 5 4 6 2" xfId="29721"/>
    <cellStyle name="Normal 5 4 6 2 2" xfId="29722"/>
    <cellStyle name="Normal 5 4 6 2 3" xfId="29723"/>
    <cellStyle name="Normal 5 4 6 3" xfId="29724"/>
    <cellStyle name="Normal 5 4 6 4" xfId="29725"/>
    <cellStyle name="Normal 5 4 7" xfId="29726"/>
    <cellStyle name="Normal 5 4 7 2" xfId="29727"/>
    <cellStyle name="Normal 5 4 7 3" xfId="29728"/>
    <cellStyle name="Normal 5 4 8" xfId="29729"/>
    <cellStyle name="Normal 5 4 8 2" xfId="29730"/>
    <cellStyle name="Normal 5 4 8 3" xfId="29731"/>
    <cellStyle name="Normal 5 4 9" xfId="29732"/>
    <cellStyle name="Normal 5 5" xfId="29733"/>
    <cellStyle name="Normal 5 5 10" xfId="29734"/>
    <cellStyle name="Normal 5 5 11" xfId="29735"/>
    <cellStyle name="Normal 5 5 12" xfId="29736"/>
    <cellStyle name="Normal 5 5 13" xfId="29737"/>
    <cellStyle name="Normal 5 5 14" xfId="29738"/>
    <cellStyle name="Normal 5 5 2" xfId="29739"/>
    <cellStyle name="Normal 5 5 2 2" xfId="29740"/>
    <cellStyle name="Normal 5 5 2 2 2" xfId="29741"/>
    <cellStyle name="Normal 5 5 2 2 2 2" xfId="29742"/>
    <cellStyle name="Normal 5 5 2 2 2 2 2" xfId="29743"/>
    <cellStyle name="Normal 5 5 2 2 2 2 3" xfId="29744"/>
    <cellStyle name="Normal 5 5 2 2 2 3" xfId="29745"/>
    <cellStyle name="Normal 5 5 2 2 2 4" xfId="29746"/>
    <cellStyle name="Normal 5 5 2 2 3" xfId="29747"/>
    <cellStyle name="Normal 5 5 2 2 3 2" xfId="29748"/>
    <cellStyle name="Normal 5 5 2 2 3 2 2" xfId="29749"/>
    <cellStyle name="Normal 5 5 2 2 3 2 3" xfId="29750"/>
    <cellStyle name="Normal 5 5 2 2 3 3" xfId="29751"/>
    <cellStyle name="Normal 5 5 2 2 3 4" xfId="29752"/>
    <cellStyle name="Normal 5 5 2 2 4" xfId="29753"/>
    <cellStyle name="Normal 5 5 2 2 4 2" xfId="29754"/>
    <cellStyle name="Normal 5 5 2 2 4 3" xfId="29755"/>
    <cellStyle name="Normal 5 5 2 2 5" xfId="29756"/>
    <cellStyle name="Normal 5 5 2 2 6" xfId="29757"/>
    <cellStyle name="Normal 5 5 2 3" xfId="29758"/>
    <cellStyle name="Normal 5 5 2 3 2" xfId="29759"/>
    <cellStyle name="Normal 5 5 2 3 2 2" xfId="29760"/>
    <cellStyle name="Normal 5 5 2 3 2 3" xfId="29761"/>
    <cellStyle name="Normal 5 5 2 3 3" xfId="29762"/>
    <cellStyle name="Normal 5 5 2 3 4" xfId="29763"/>
    <cellStyle name="Normal 5 5 2 4" xfId="29764"/>
    <cellStyle name="Normal 5 5 2 4 2" xfId="29765"/>
    <cellStyle name="Normal 5 5 2 4 2 2" xfId="29766"/>
    <cellStyle name="Normal 5 5 2 4 2 3" xfId="29767"/>
    <cellStyle name="Normal 5 5 2 4 3" xfId="29768"/>
    <cellStyle name="Normal 5 5 2 4 4" xfId="29769"/>
    <cellStyle name="Normal 5 5 2 5" xfId="29770"/>
    <cellStyle name="Normal 5 5 2 5 2" xfId="29771"/>
    <cellStyle name="Normal 5 5 2 5 3" xfId="29772"/>
    <cellStyle name="Normal 5 5 2 6" xfId="29773"/>
    <cellStyle name="Normal 5 5 2 6 2" xfId="29774"/>
    <cellStyle name="Normal 5 5 2 6 3" xfId="29775"/>
    <cellStyle name="Normal 5 5 2 7" xfId="29776"/>
    <cellStyle name="Normal 5 5 2 8" xfId="29777"/>
    <cellStyle name="Normal 5 5 2 9" xfId="29778"/>
    <cellStyle name="Normal 5 5 3" xfId="29779"/>
    <cellStyle name="Normal 5 5 3 2" xfId="29780"/>
    <cellStyle name="Normal 5 5 3 2 2" xfId="29781"/>
    <cellStyle name="Normal 5 5 3 2 2 2" xfId="29782"/>
    <cellStyle name="Normal 5 5 3 2 2 2 2" xfId="29783"/>
    <cellStyle name="Normal 5 5 3 2 2 2 3" xfId="29784"/>
    <cellStyle name="Normal 5 5 3 2 2 3" xfId="29785"/>
    <cellStyle name="Normal 5 5 3 2 2 4" xfId="29786"/>
    <cellStyle name="Normal 5 5 3 2 3" xfId="29787"/>
    <cellStyle name="Normal 5 5 3 2 3 2" xfId="29788"/>
    <cellStyle name="Normal 5 5 3 2 3 2 2" xfId="29789"/>
    <cellStyle name="Normal 5 5 3 2 3 2 3" xfId="29790"/>
    <cellStyle name="Normal 5 5 3 2 3 3" xfId="29791"/>
    <cellStyle name="Normal 5 5 3 2 3 4" xfId="29792"/>
    <cellStyle name="Normal 5 5 3 2 4" xfId="29793"/>
    <cellStyle name="Normal 5 5 3 2 4 2" xfId="29794"/>
    <cellStyle name="Normal 5 5 3 2 4 3" xfId="29795"/>
    <cellStyle name="Normal 5 5 3 2 5" xfId="29796"/>
    <cellStyle name="Normal 5 5 3 2 6" xfId="29797"/>
    <cellStyle name="Normal 5 5 3 3" xfId="29798"/>
    <cellStyle name="Normal 5 5 3 3 2" xfId="29799"/>
    <cellStyle name="Normal 5 5 3 3 2 2" xfId="29800"/>
    <cellStyle name="Normal 5 5 3 3 2 3" xfId="29801"/>
    <cellStyle name="Normal 5 5 3 3 3" xfId="29802"/>
    <cellStyle name="Normal 5 5 3 3 4" xfId="29803"/>
    <cellStyle name="Normal 5 5 3 4" xfId="29804"/>
    <cellStyle name="Normal 5 5 3 4 2" xfId="29805"/>
    <cellStyle name="Normal 5 5 3 4 2 2" xfId="29806"/>
    <cellStyle name="Normal 5 5 3 4 2 3" xfId="29807"/>
    <cellStyle name="Normal 5 5 3 4 3" xfId="29808"/>
    <cellStyle name="Normal 5 5 3 4 4" xfId="29809"/>
    <cellStyle name="Normal 5 5 3 5" xfId="29810"/>
    <cellStyle name="Normal 5 5 3 5 2" xfId="29811"/>
    <cellStyle name="Normal 5 5 3 5 3" xfId="29812"/>
    <cellStyle name="Normal 5 5 3 6" xfId="29813"/>
    <cellStyle name="Normal 5 5 3 6 2" xfId="29814"/>
    <cellStyle name="Normal 5 5 3 6 3" xfId="29815"/>
    <cellStyle name="Normal 5 5 3 7" xfId="29816"/>
    <cellStyle name="Normal 5 5 3 8" xfId="29817"/>
    <cellStyle name="Normal 5 5 4" xfId="29818"/>
    <cellStyle name="Normal 5 5 4 2" xfId="29819"/>
    <cellStyle name="Normal 5 5 4 2 2" xfId="29820"/>
    <cellStyle name="Normal 5 5 4 2 2 2" xfId="29821"/>
    <cellStyle name="Normal 5 5 4 2 2 3" xfId="29822"/>
    <cellStyle name="Normal 5 5 4 2 3" xfId="29823"/>
    <cellStyle name="Normal 5 5 4 2 4" xfId="29824"/>
    <cellStyle name="Normal 5 5 4 3" xfId="29825"/>
    <cellStyle name="Normal 5 5 4 3 2" xfId="29826"/>
    <cellStyle name="Normal 5 5 4 3 2 2" xfId="29827"/>
    <cellStyle name="Normal 5 5 4 3 2 3" xfId="29828"/>
    <cellStyle name="Normal 5 5 4 3 3" xfId="29829"/>
    <cellStyle name="Normal 5 5 4 3 4" xfId="29830"/>
    <cellStyle name="Normal 5 5 4 4" xfId="29831"/>
    <cellStyle name="Normal 5 5 4 4 2" xfId="29832"/>
    <cellStyle name="Normal 5 5 4 4 3" xfId="29833"/>
    <cellStyle name="Normal 5 5 4 5" xfId="29834"/>
    <cellStyle name="Normal 5 5 4 6" xfId="29835"/>
    <cellStyle name="Normal 5 5 5" xfId="29836"/>
    <cellStyle name="Normal 5 5 5 2" xfId="29837"/>
    <cellStyle name="Normal 5 5 5 2 2" xfId="29838"/>
    <cellStyle name="Normal 5 5 5 2 3" xfId="29839"/>
    <cellStyle name="Normal 5 5 5 3" xfId="29840"/>
    <cellStyle name="Normal 5 5 5 4" xfId="29841"/>
    <cellStyle name="Normal 5 5 6" xfId="29842"/>
    <cellStyle name="Normal 5 5 6 2" xfId="29843"/>
    <cellStyle name="Normal 5 5 6 2 2" xfId="29844"/>
    <cellStyle name="Normal 5 5 6 2 3" xfId="29845"/>
    <cellStyle name="Normal 5 5 6 3" xfId="29846"/>
    <cellStyle name="Normal 5 5 6 4" xfId="29847"/>
    <cellStyle name="Normal 5 5 7" xfId="29848"/>
    <cellStyle name="Normal 5 5 7 2" xfId="29849"/>
    <cellStyle name="Normal 5 5 7 3" xfId="29850"/>
    <cellStyle name="Normal 5 5 8" xfId="29851"/>
    <cellStyle name="Normal 5 5 8 2" xfId="29852"/>
    <cellStyle name="Normal 5 5 8 3" xfId="29853"/>
    <cellStyle name="Normal 5 5 9" xfId="29854"/>
    <cellStyle name="Normal 5 6" xfId="29855"/>
    <cellStyle name="Normal 5 6 2" xfId="29856"/>
    <cellStyle name="Normal 5 6 2 2" xfId="29857"/>
    <cellStyle name="Normal 5 6 2 2 2" xfId="29858"/>
    <cellStyle name="Normal 5 6 2 2 2 2" xfId="29859"/>
    <cellStyle name="Normal 5 6 2 2 2 3" xfId="29860"/>
    <cellStyle name="Normal 5 6 2 2 3" xfId="29861"/>
    <cellStyle name="Normal 5 6 2 2 4" xfId="29862"/>
    <cellStyle name="Normal 5 6 2 3" xfId="29863"/>
    <cellStyle name="Normal 5 6 2 3 2" xfId="29864"/>
    <cellStyle name="Normal 5 6 2 3 2 2" xfId="29865"/>
    <cellStyle name="Normal 5 6 2 3 2 3" xfId="29866"/>
    <cellStyle name="Normal 5 6 2 3 3" xfId="29867"/>
    <cellStyle name="Normal 5 6 2 3 4" xfId="29868"/>
    <cellStyle name="Normal 5 6 2 4" xfId="29869"/>
    <cellStyle name="Normal 5 6 2 4 2" xfId="29870"/>
    <cellStyle name="Normal 5 6 2 4 3" xfId="29871"/>
    <cellStyle name="Normal 5 6 2 5" xfId="29872"/>
    <cellStyle name="Normal 5 6 2 6" xfId="29873"/>
    <cellStyle name="Normal 5 6 3" xfId="29874"/>
    <cellStyle name="Normal 5 6 3 2" xfId="29875"/>
    <cellStyle name="Normal 5 6 3 2 2" xfId="29876"/>
    <cellStyle name="Normal 5 6 3 2 3" xfId="29877"/>
    <cellStyle name="Normal 5 6 3 3" xfId="29878"/>
    <cellStyle name="Normal 5 6 3 4" xfId="29879"/>
    <cellStyle name="Normal 5 6 4" xfId="29880"/>
    <cellStyle name="Normal 5 6 4 2" xfId="29881"/>
    <cellStyle name="Normal 5 6 4 2 2" xfId="29882"/>
    <cellStyle name="Normal 5 6 4 2 3" xfId="29883"/>
    <cellStyle name="Normal 5 6 4 3" xfId="29884"/>
    <cellStyle name="Normal 5 6 4 4" xfId="29885"/>
    <cellStyle name="Normal 5 6 5" xfId="29886"/>
    <cellStyle name="Normal 5 6 5 2" xfId="29887"/>
    <cellStyle name="Normal 5 6 5 3" xfId="29888"/>
    <cellStyle name="Normal 5 6 6" xfId="29889"/>
    <cellStyle name="Normal 5 6 6 2" xfId="29890"/>
    <cellStyle name="Normal 5 6 6 3" xfId="29891"/>
    <cellStyle name="Normal 5 6 7" xfId="29892"/>
    <cellStyle name="Normal 5 6 8" xfId="29893"/>
    <cellStyle name="Normal 5 6 9" xfId="29894"/>
    <cellStyle name="Normal 5 7" xfId="29895"/>
    <cellStyle name="Normal 5 7 2" xfId="29896"/>
    <cellStyle name="Normal 5 7 2 2" xfId="29897"/>
    <cellStyle name="Normal 5 7 2 2 2" xfId="29898"/>
    <cellStyle name="Normal 5 7 2 2 2 2" xfId="29899"/>
    <cellStyle name="Normal 5 7 2 2 2 3" xfId="29900"/>
    <cellStyle name="Normal 5 7 2 2 3" xfId="29901"/>
    <cellStyle name="Normal 5 7 2 2 4" xfId="29902"/>
    <cellStyle name="Normal 5 7 2 3" xfId="29903"/>
    <cellStyle name="Normal 5 7 2 3 2" xfId="29904"/>
    <cellStyle name="Normal 5 7 2 3 2 2" xfId="29905"/>
    <cellStyle name="Normal 5 7 2 3 2 3" xfId="29906"/>
    <cellStyle name="Normal 5 7 2 3 3" xfId="29907"/>
    <cellStyle name="Normal 5 7 2 3 4" xfId="29908"/>
    <cellStyle name="Normal 5 7 2 4" xfId="29909"/>
    <cellStyle name="Normal 5 7 2 4 2" xfId="29910"/>
    <cellStyle name="Normal 5 7 2 4 3" xfId="29911"/>
    <cellStyle name="Normal 5 7 2 5" xfId="29912"/>
    <cellStyle name="Normal 5 7 2 6" xfId="29913"/>
    <cellStyle name="Normal 5 7 3" xfId="29914"/>
    <cellStyle name="Normal 5 7 3 2" xfId="29915"/>
    <cellStyle name="Normal 5 7 3 2 2" xfId="29916"/>
    <cellStyle name="Normal 5 7 3 2 3" xfId="29917"/>
    <cellStyle name="Normal 5 7 3 3" xfId="29918"/>
    <cellStyle name="Normal 5 7 3 4" xfId="29919"/>
    <cellStyle name="Normal 5 7 4" xfId="29920"/>
    <cellStyle name="Normal 5 7 4 2" xfId="29921"/>
    <cellStyle name="Normal 5 7 4 2 2" xfId="29922"/>
    <cellStyle name="Normal 5 7 4 2 3" xfId="29923"/>
    <cellStyle name="Normal 5 7 4 3" xfId="29924"/>
    <cellStyle name="Normal 5 7 4 4" xfId="29925"/>
    <cellStyle name="Normal 5 7 5" xfId="29926"/>
    <cellStyle name="Normal 5 7 5 2" xfId="29927"/>
    <cellStyle name="Normal 5 7 5 3" xfId="29928"/>
    <cellStyle name="Normal 5 7 6" xfId="29929"/>
    <cellStyle name="Normal 5 7 6 2" xfId="29930"/>
    <cellStyle name="Normal 5 7 6 3" xfId="29931"/>
    <cellStyle name="Normal 5 7 7" xfId="29932"/>
    <cellStyle name="Normal 5 7 8" xfId="29933"/>
    <cellStyle name="Normal 5 8" xfId="29934"/>
    <cellStyle name="Normal 5 8 2" xfId="29935"/>
    <cellStyle name="Normal 5 8 2 2" xfId="29936"/>
    <cellStyle name="Normal 5 8 2 2 2" xfId="29937"/>
    <cellStyle name="Normal 5 8 2 2 3" xfId="29938"/>
    <cellStyle name="Normal 5 8 2 3" xfId="29939"/>
    <cellStyle name="Normal 5 8 2 4" xfId="29940"/>
    <cellStyle name="Normal 5 8 3" xfId="29941"/>
    <cellStyle name="Normal 5 8 3 2" xfId="29942"/>
    <cellStyle name="Normal 5 8 3 2 2" xfId="29943"/>
    <cellStyle name="Normal 5 8 3 2 3" xfId="29944"/>
    <cellStyle name="Normal 5 8 3 3" xfId="29945"/>
    <cellStyle name="Normal 5 8 3 4" xfId="29946"/>
    <cellStyle name="Normal 5 8 4" xfId="29947"/>
    <cellStyle name="Normal 5 8 4 2" xfId="29948"/>
    <cellStyle name="Normal 5 8 4 3" xfId="29949"/>
    <cellStyle name="Normal 5 8 5" xfId="29950"/>
    <cellStyle name="Normal 5 8 6" xfId="29951"/>
    <cellStyle name="Normal 5 9" xfId="29952"/>
    <cellStyle name="Normal 5 9 2" xfId="29953"/>
    <cellStyle name="Normal 5 9 2 2" xfId="29954"/>
    <cellStyle name="Normal 5 9 2 3" xfId="29955"/>
    <cellStyle name="Normal 5 9 3" xfId="29956"/>
    <cellStyle name="Normal 5 9 4" xfId="29957"/>
    <cellStyle name="Normal 6" xfId="29958"/>
    <cellStyle name="Normal 6 10" xfId="29959"/>
    <cellStyle name="Normal 6 10 2" xfId="29960"/>
    <cellStyle name="Normal 6 10 2 2" xfId="29961"/>
    <cellStyle name="Normal 6 10 2 2 2" xfId="29962"/>
    <cellStyle name="Normal 6 10 2 2 3" xfId="29963"/>
    <cellStyle name="Normal 6 10 2 3" xfId="29964"/>
    <cellStyle name="Normal 6 10 2 4" xfId="29965"/>
    <cellStyle name="Normal 6 10 3" xfId="29966"/>
    <cellStyle name="Normal 6 10 3 2" xfId="29967"/>
    <cellStyle name="Normal 6 10 3 2 2" xfId="29968"/>
    <cellStyle name="Normal 6 10 3 2 3" xfId="29969"/>
    <cellStyle name="Normal 6 10 3 3" xfId="29970"/>
    <cellStyle name="Normal 6 10 3 4" xfId="29971"/>
    <cellStyle name="Normal 6 10 4" xfId="29972"/>
    <cellStyle name="Normal 6 10 4 2" xfId="29973"/>
    <cellStyle name="Normal 6 10 4 3" xfId="29974"/>
    <cellStyle name="Normal 6 10 5" xfId="29975"/>
    <cellStyle name="Normal 6 10 6" xfId="29976"/>
    <cellStyle name="Normal 6 11" xfId="29977"/>
    <cellStyle name="Normal 6 11 2" xfId="29978"/>
    <cellStyle name="Normal 6 11 2 2" xfId="29979"/>
    <cellStyle name="Normal 6 11 2 3" xfId="29980"/>
    <cellStyle name="Normal 6 11 3" xfId="29981"/>
    <cellStyle name="Normal 6 11 4" xfId="29982"/>
    <cellStyle name="Normal 6 12" xfId="29983"/>
    <cellStyle name="Normal 6 12 2" xfId="29984"/>
    <cellStyle name="Normal 6 12 2 2" xfId="29985"/>
    <cellStyle name="Normal 6 12 2 3" xfId="29986"/>
    <cellStyle name="Normal 6 12 3" xfId="29987"/>
    <cellStyle name="Normal 6 12 4" xfId="29988"/>
    <cellStyle name="Normal 6 13" xfId="29989"/>
    <cellStyle name="Normal 6 13 2" xfId="29990"/>
    <cellStyle name="Normal 6 13 3" xfId="29991"/>
    <cellStyle name="Normal 6 14" xfId="29992"/>
    <cellStyle name="Normal 6 14 2" xfId="29993"/>
    <cellStyle name="Normal 6 14 3" xfId="29994"/>
    <cellStyle name="Normal 6 15" xfId="29995"/>
    <cellStyle name="Normal 6 16" xfId="29996"/>
    <cellStyle name="Normal 6 17" xfId="29997"/>
    <cellStyle name="Normal 6 18" xfId="29998"/>
    <cellStyle name="Normal 6 19" xfId="29999"/>
    <cellStyle name="Normal 6 2" xfId="30000"/>
    <cellStyle name="Normal 6 2 10" xfId="30001"/>
    <cellStyle name="Normal 6 2 11" xfId="30002"/>
    <cellStyle name="Normal 6 2 12" xfId="30003"/>
    <cellStyle name="Normal 6 2 13" xfId="30004"/>
    <cellStyle name="Normal 6 2 14" xfId="30005"/>
    <cellStyle name="Normal 6 2 2" xfId="30006"/>
    <cellStyle name="Normal 6 2 2 2" xfId="30007"/>
    <cellStyle name="Normal 6 2 2 2 2" xfId="30008"/>
    <cellStyle name="Normal 6 2 2 2 2 2" xfId="30009"/>
    <cellStyle name="Normal 6 2 2 2 2 2 2" xfId="30010"/>
    <cellStyle name="Normal 6 2 2 2 2 2 3" xfId="30011"/>
    <cellStyle name="Normal 6 2 2 2 2 3" xfId="30012"/>
    <cellStyle name="Normal 6 2 2 2 2 4" xfId="30013"/>
    <cellStyle name="Normal 6 2 2 2 3" xfId="30014"/>
    <cellStyle name="Normal 6 2 2 2 3 2" xfId="30015"/>
    <cellStyle name="Normal 6 2 2 2 3 2 2" xfId="30016"/>
    <cellStyle name="Normal 6 2 2 2 3 2 3" xfId="30017"/>
    <cellStyle name="Normal 6 2 2 2 3 3" xfId="30018"/>
    <cellStyle name="Normal 6 2 2 2 3 4" xfId="30019"/>
    <cellStyle name="Normal 6 2 2 2 4" xfId="30020"/>
    <cellStyle name="Normal 6 2 2 2 4 2" xfId="30021"/>
    <cellStyle name="Normal 6 2 2 2 4 3" xfId="30022"/>
    <cellStyle name="Normal 6 2 2 2 5" xfId="30023"/>
    <cellStyle name="Normal 6 2 2 2 6" xfId="30024"/>
    <cellStyle name="Normal 6 2 2 3" xfId="30025"/>
    <cellStyle name="Normal 6 2 2 3 2" xfId="30026"/>
    <cellStyle name="Normal 6 2 2 3 2 2" xfId="30027"/>
    <cellStyle name="Normal 6 2 2 3 2 3" xfId="30028"/>
    <cellStyle name="Normal 6 2 2 3 3" xfId="30029"/>
    <cellStyle name="Normal 6 2 2 3 4" xfId="30030"/>
    <cellStyle name="Normal 6 2 2 4" xfId="30031"/>
    <cellStyle name="Normal 6 2 2 4 2" xfId="30032"/>
    <cellStyle name="Normal 6 2 2 4 2 2" xfId="30033"/>
    <cellStyle name="Normal 6 2 2 4 2 3" xfId="30034"/>
    <cellStyle name="Normal 6 2 2 4 3" xfId="30035"/>
    <cellStyle name="Normal 6 2 2 4 4" xfId="30036"/>
    <cellStyle name="Normal 6 2 2 5" xfId="30037"/>
    <cellStyle name="Normal 6 2 2 5 2" xfId="30038"/>
    <cellStyle name="Normal 6 2 2 5 3" xfId="30039"/>
    <cellStyle name="Normal 6 2 2 6" xfId="30040"/>
    <cellStyle name="Normal 6 2 2 6 2" xfId="30041"/>
    <cellStyle name="Normal 6 2 2 6 3" xfId="30042"/>
    <cellStyle name="Normal 6 2 2 7" xfId="30043"/>
    <cellStyle name="Normal 6 2 2 8" xfId="30044"/>
    <cellStyle name="Normal 6 2 2 9" xfId="30045"/>
    <cellStyle name="Normal 6 2 3" xfId="30046"/>
    <cellStyle name="Normal 6 2 3 2" xfId="30047"/>
    <cellStyle name="Normal 6 2 3 2 2" xfId="30048"/>
    <cellStyle name="Normal 6 2 3 2 2 2" xfId="30049"/>
    <cellStyle name="Normal 6 2 3 2 2 2 2" xfId="30050"/>
    <cellStyle name="Normal 6 2 3 2 2 2 3" xfId="30051"/>
    <cellStyle name="Normal 6 2 3 2 2 3" xfId="30052"/>
    <cellStyle name="Normal 6 2 3 2 2 4" xfId="30053"/>
    <cellStyle name="Normal 6 2 3 2 3" xfId="30054"/>
    <cellStyle name="Normal 6 2 3 2 3 2" xfId="30055"/>
    <cellStyle name="Normal 6 2 3 2 3 2 2" xfId="30056"/>
    <cellStyle name="Normal 6 2 3 2 3 2 3" xfId="30057"/>
    <cellStyle name="Normal 6 2 3 2 3 3" xfId="30058"/>
    <cellStyle name="Normal 6 2 3 2 3 4" xfId="30059"/>
    <cellStyle name="Normal 6 2 3 2 4" xfId="30060"/>
    <cellStyle name="Normal 6 2 3 2 4 2" xfId="30061"/>
    <cellStyle name="Normal 6 2 3 2 4 3" xfId="30062"/>
    <cellStyle name="Normal 6 2 3 2 5" xfId="30063"/>
    <cellStyle name="Normal 6 2 3 2 6" xfId="30064"/>
    <cellStyle name="Normal 6 2 3 3" xfId="30065"/>
    <cellStyle name="Normal 6 2 3 3 2" xfId="30066"/>
    <cellStyle name="Normal 6 2 3 3 2 2" xfId="30067"/>
    <cellStyle name="Normal 6 2 3 3 2 3" xfId="30068"/>
    <cellStyle name="Normal 6 2 3 3 3" xfId="30069"/>
    <cellStyle name="Normal 6 2 3 3 4" xfId="30070"/>
    <cellStyle name="Normal 6 2 3 4" xfId="30071"/>
    <cellStyle name="Normal 6 2 3 4 2" xfId="30072"/>
    <cellStyle name="Normal 6 2 3 4 2 2" xfId="30073"/>
    <cellStyle name="Normal 6 2 3 4 2 3" xfId="30074"/>
    <cellStyle name="Normal 6 2 3 4 3" xfId="30075"/>
    <cellStyle name="Normal 6 2 3 4 4" xfId="30076"/>
    <cellStyle name="Normal 6 2 3 5" xfId="30077"/>
    <cellStyle name="Normal 6 2 3 5 2" xfId="30078"/>
    <cellStyle name="Normal 6 2 3 5 3" xfId="30079"/>
    <cellStyle name="Normal 6 2 3 6" xfId="30080"/>
    <cellStyle name="Normal 6 2 3 6 2" xfId="30081"/>
    <cellStyle name="Normal 6 2 3 6 3" xfId="30082"/>
    <cellStyle name="Normal 6 2 3 7" xfId="30083"/>
    <cellStyle name="Normal 6 2 3 8" xfId="30084"/>
    <cellStyle name="Normal 6 2 4" xfId="30085"/>
    <cellStyle name="Normal 6 2 4 2" xfId="30086"/>
    <cellStyle name="Normal 6 2 4 2 2" xfId="30087"/>
    <cellStyle name="Normal 6 2 4 2 2 2" xfId="30088"/>
    <cellStyle name="Normal 6 2 4 2 2 3" xfId="30089"/>
    <cellStyle name="Normal 6 2 4 2 3" xfId="30090"/>
    <cellStyle name="Normal 6 2 4 2 4" xfId="30091"/>
    <cellStyle name="Normal 6 2 4 3" xfId="30092"/>
    <cellStyle name="Normal 6 2 4 3 2" xfId="30093"/>
    <cellStyle name="Normal 6 2 4 3 2 2" xfId="30094"/>
    <cellStyle name="Normal 6 2 4 3 2 3" xfId="30095"/>
    <cellStyle name="Normal 6 2 4 3 3" xfId="30096"/>
    <cellStyle name="Normal 6 2 4 3 4" xfId="30097"/>
    <cellStyle name="Normal 6 2 4 4" xfId="30098"/>
    <cellStyle name="Normal 6 2 4 4 2" xfId="30099"/>
    <cellStyle name="Normal 6 2 4 4 3" xfId="30100"/>
    <cellStyle name="Normal 6 2 4 5" xfId="30101"/>
    <cellStyle name="Normal 6 2 4 6" xfId="30102"/>
    <cellStyle name="Normal 6 2 5" xfId="30103"/>
    <cellStyle name="Normal 6 2 5 2" xfId="30104"/>
    <cellStyle name="Normal 6 2 5 2 2" xfId="30105"/>
    <cellStyle name="Normal 6 2 5 2 3" xfId="30106"/>
    <cellStyle name="Normal 6 2 5 3" xfId="30107"/>
    <cellStyle name="Normal 6 2 5 4" xfId="30108"/>
    <cellStyle name="Normal 6 2 6" xfId="30109"/>
    <cellStyle name="Normal 6 2 6 2" xfId="30110"/>
    <cellStyle name="Normal 6 2 6 2 2" xfId="30111"/>
    <cellStyle name="Normal 6 2 6 2 3" xfId="30112"/>
    <cellStyle name="Normal 6 2 6 3" xfId="30113"/>
    <cellStyle name="Normal 6 2 6 4" xfId="30114"/>
    <cellStyle name="Normal 6 2 7" xfId="30115"/>
    <cellStyle name="Normal 6 2 7 2" xfId="30116"/>
    <cellStyle name="Normal 6 2 7 3" xfId="30117"/>
    <cellStyle name="Normal 6 2 8" xfId="30118"/>
    <cellStyle name="Normal 6 2 8 2" xfId="30119"/>
    <cellStyle name="Normal 6 2 8 3" xfId="30120"/>
    <cellStyle name="Normal 6 2 9" xfId="30121"/>
    <cellStyle name="Normal 6 20" xfId="30122"/>
    <cellStyle name="Normal 6 3" xfId="30123"/>
    <cellStyle name="Normal 6 3 10" xfId="30124"/>
    <cellStyle name="Normal 6 3 11" xfId="30125"/>
    <cellStyle name="Normal 6 3 12" xfId="30126"/>
    <cellStyle name="Normal 6 3 13" xfId="30127"/>
    <cellStyle name="Normal 6 3 14" xfId="30128"/>
    <cellStyle name="Normal 6 3 2" xfId="30129"/>
    <cellStyle name="Normal 6 3 2 2" xfId="30130"/>
    <cellStyle name="Normal 6 3 2 2 2" xfId="30131"/>
    <cellStyle name="Normal 6 3 2 2 2 2" xfId="30132"/>
    <cellStyle name="Normal 6 3 2 2 2 2 2" xfId="30133"/>
    <cellStyle name="Normal 6 3 2 2 2 2 3" xfId="30134"/>
    <cellStyle name="Normal 6 3 2 2 2 3" xfId="30135"/>
    <cellStyle name="Normal 6 3 2 2 2 4" xfId="30136"/>
    <cellStyle name="Normal 6 3 2 2 3" xfId="30137"/>
    <cellStyle name="Normal 6 3 2 2 3 2" xfId="30138"/>
    <cellStyle name="Normal 6 3 2 2 3 2 2" xfId="30139"/>
    <cellStyle name="Normal 6 3 2 2 3 2 3" xfId="30140"/>
    <cellStyle name="Normal 6 3 2 2 3 3" xfId="30141"/>
    <cellStyle name="Normal 6 3 2 2 3 4" xfId="30142"/>
    <cellStyle name="Normal 6 3 2 2 4" xfId="30143"/>
    <cellStyle name="Normal 6 3 2 2 4 2" xfId="30144"/>
    <cellStyle name="Normal 6 3 2 2 4 3" xfId="30145"/>
    <cellStyle name="Normal 6 3 2 2 5" xfId="30146"/>
    <cellStyle name="Normal 6 3 2 2 6" xfId="30147"/>
    <cellStyle name="Normal 6 3 2 3" xfId="30148"/>
    <cellStyle name="Normal 6 3 2 3 2" xfId="30149"/>
    <cellStyle name="Normal 6 3 2 3 2 2" xfId="30150"/>
    <cellStyle name="Normal 6 3 2 3 2 3" xfId="30151"/>
    <cellStyle name="Normal 6 3 2 3 3" xfId="30152"/>
    <cellStyle name="Normal 6 3 2 3 4" xfId="30153"/>
    <cellStyle name="Normal 6 3 2 4" xfId="30154"/>
    <cellStyle name="Normal 6 3 2 4 2" xfId="30155"/>
    <cellStyle name="Normal 6 3 2 4 2 2" xfId="30156"/>
    <cellStyle name="Normal 6 3 2 4 2 3" xfId="30157"/>
    <cellStyle name="Normal 6 3 2 4 3" xfId="30158"/>
    <cellStyle name="Normal 6 3 2 4 4" xfId="30159"/>
    <cellStyle name="Normal 6 3 2 5" xfId="30160"/>
    <cellStyle name="Normal 6 3 2 5 2" xfId="30161"/>
    <cellStyle name="Normal 6 3 2 5 3" xfId="30162"/>
    <cellStyle name="Normal 6 3 2 6" xfId="30163"/>
    <cellStyle name="Normal 6 3 2 6 2" xfId="30164"/>
    <cellStyle name="Normal 6 3 2 6 3" xfId="30165"/>
    <cellStyle name="Normal 6 3 2 7" xfId="30166"/>
    <cellStyle name="Normal 6 3 2 8" xfId="30167"/>
    <cellStyle name="Normal 6 3 2 9" xfId="30168"/>
    <cellStyle name="Normal 6 3 3" xfId="30169"/>
    <cellStyle name="Normal 6 3 3 2" xfId="30170"/>
    <cellStyle name="Normal 6 3 3 2 2" xfId="30171"/>
    <cellStyle name="Normal 6 3 3 2 2 2" xfId="30172"/>
    <cellStyle name="Normal 6 3 3 2 2 2 2" xfId="30173"/>
    <cellStyle name="Normal 6 3 3 2 2 2 3" xfId="30174"/>
    <cellStyle name="Normal 6 3 3 2 2 3" xfId="30175"/>
    <cellStyle name="Normal 6 3 3 2 2 4" xfId="30176"/>
    <cellStyle name="Normal 6 3 3 2 3" xfId="30177"/>
    <cellStyle name="Normal 6 3 3 2 3 2" xfId="30178"/>
    <cellStyle name="Normal 6 3 3 2 3 2 2" xfId="30179"/>
    <cellStyle name="Normal 6 3 3 2 3 2 3" xfId="30180"/>
    <cellStyle name="Normal 6 3 3 2 3 3" xfId="30181"/>
    <cellStyle name="Normal 6 3 3 2 3 4" xfId="30182"/>
    <cellStyle name="Normal 6 3 3 2 4" xfId="30183"/>
    <cellStyle name="Normal 6 3 3 2 4 2" xfId="30184"/>
    <cellStyle name="Normal 6 3 3 2 4 3" xfId="30185"/>
    <cellStyle name="Normal 6 3 3 2 5" xfId="30186"/>
    <cellStyle name="Normal 6 3 3 2 6" xfId="30187"/>
    <cellStyle name="Normal 6 3 3 3" xfId="30188"/>
    <cellStyle name="Normal 6 3 3 3 2" xfId="30189"/>
    <cellStyle name="Normal 6 3 3 3 2 2" xfId="30190"/>
    <cellStyle name="Normal 6 3 3 3 2 3" xfId="30191"/>
    <cellStyle name="Normal 6 3 3 3 3" xfId="30192"/>
    <cellStyle name="Normal 6 3 3 3 4" xfId="30193"/>
    <cellStyle name="Normal 6 3 3 4" xfId="30194"/>
    <cellStyle name="Normal 6 3 3 4 2" xfId="30195"/>
    <cellStyle name="Normal 6 3 3 4 2 2" xfId="30196"/>
    <cellStyle name="Normal 6 3 3 4 2 3" xfId="30197"/>
    <cellStyle name="Normal 6 3 3 4 3" xfId="30198"/>
    <cellStyle name="Normal 6 3 3 4 4" xfId="30199"/>
    <cellStyle name="Normal 6 3 3 5" xfId="30200"/>
    <cellStyle name="Normal 6 3 3 5 2" xfId="30201"/>
    <cellStyle name="Normal 6 3 3 5 3" xfId="30202"/>
    <cellStyle name="Normal 6 3 3 6" xfId="30203"/>
    <cellStyle name="Normal 6 3 3 6 2" xfId="30204"/>
    <cellStyle name="Normal 6 3 3 6 3" xfId="30205"/>
    <cellStyle name="Normal 6 3 3 7" xfId="30206"/>
    <cellStyle name="Normal 6 3 3 8" xfId="30207"/>
    <cellStyle name="Normal 6 3 4" xfId="30208"/>
    <cellStyle name="Normal 6 3 4 2" xfId="30209"/>
    <cellStyle name="Normal 6 3 4 2 2" xfId="30210"/>
    <cellStyle name="Normal 6 3 4 2 2 2" xfId="30211"/>
    <cellStyle name="Normal 6 3 4 2 2 3" xfId="30212"/>
    <cellStyle name="Normal 6 3 4 2 3" xfId="30213"/>
    <cellStyle name="Normal 6 3 4 2 4" xfId="30214"/>
    <cellStyle name="Normal 6 3 4 3" xfId="30215"/>
    <cellStyle name="Normal 6 3 4 3 2" xfId="30216"/>
    <cellStyle name="Normal 6 3 4 3 2 2" xfId="30217"/>
    <cellStyle name="Normal 6 3 4 3 2 3" xfId="30218"/>
    <cellStyle name="Normal 6 3 4 3 3" xfId="30219"/>
    <cellStyle name="Normal 6 3 4 3 4" xfId="30220"/>
    <cellStyle name="Normal 6 3 4 4" xfId="30221"/>
    <cellStyle name="Normal 6 3 4 4 2" xfId="30222"/>
    <cellStyle name="Normal 6 3 4 4 3" xfId="30223"/>
    <cellStyle name="Normal 6 3 4 5" xfId="30224"/>
    <cellStyle name="Normal 6 3 4 6" xfId="30225"/>
    <cellStyle name="Normal 6 3 5" xfId="30226"/>
    <cellStyle name="Normal 6 3 5 2" xfId="30227"/>
    <cellStyle name="Normal 6 3 5 2 2" xfId="30228"/>
    <cellStyle name="Normal 6 3 5 2 3" xfId="30229"/>
    <cellStyle name="Normal 6 3 5 3" xfId="30230"/>
    <cellStyle name="Normal 6 3 5 4" xfId="30231"/>
    <cellStyle name="Normal 6 3 6" xfId="30232"/>
    <cellStyle name="Normal 6 3 6 2" xfId="30233"/>
    <cellStyle name="Normal 6 3 6 2 2" xfId="30234"/>
    <cellStyle name="Normal 6 3 6 2 3" xfId="30235"/>
    <cellStyle name="Normal 6 3 6 3" xfId="30236"/>
    <cellStyle name="Normal 6 3 6 4" xfId="30237"/>
    <cellStyle name="Normal 6 3 7" xfId="30238"/>
    <cellStyle name="Normal 6 3 7 2" xfId="30239"/>
    <cellStyle name="Normal 6 3 7 3" xfId="30240"/>
    <cellStyle name="Normal 6 3 8" xfId="30241"/>
    <cellStyle name="Normal 6 3 8 2" xfId="30242"/>
    <cellStyle name="Normal 6 3 8 3" xfId="30243"/>
    <cellStyle name="Normal 6 3 9" xfId="30244"/>
    <cellStyle name="Normal 6 4" xfId="30245"/>
    <cellStyle name="Normal 6 4 10" xfId="30246"/>
    <cellStyle name="Normal 6 4 11" xfId="30247"/>
    <cellStyle name="Normal 6 4 12" xfId="30248"/>
    <cellStyle name="Normal 6 4 13" xfId="30249"/>
    <cellStyle name="Normal 6 4 14" xfId="30250"/>
    <cellStyle name="Normal 6 4 2" xfId="30251"/>
    <cellStyle name="Normal 6 4 2 2" xfId="30252"/>
    <cellStyle name="Normal 6 4 2 2 2" xfId="30253"/>
    <cellStyle name="Normal 6 4 2 2 2 2" xfId="30254"/>
    <cellStyle name="Normal 6 4 2 2 2 2 2" xfId="30255"/>
    <cellStyle name="Normal 6 4 2 2 2 2 3" xfId="30256"/>
    <cellStyle name="Normal 6 4 2 2 2 3" xfId="30257"/>
    <cellStyle name="Normal 6 4 2 2 2 4" xfId="30258"/>
    <cellStyle name="Normal 6 4 2 2 3" xfId="30259"/>
    <cellStyle name="Normal 6 4 2 2 3 2" xfId="30260"/>
    <cellStyle name="Normal 6 4 2 2 3 2 2" xfId="30261"/>
    <cellStyle name="Normal 6 4 2 2 3 2 3" xfId="30262"/>
    <cellStyle name="Normal 6 4 2 2 3 3" xfId="30263"/>
    <cellStyle name="Normal 6 4 2 2 3 4" xfId="30264"/>
    <cellStyle name="Normal 6 4 2 2 4" xfId="30265"/>
    <cellStyle name="Normal 6 4 2 2 4 2" xfId="30266"/>
    <cellStyle name="Normal 6 4 2 2 4 3" xfId="30267"/>
    <cellStyle name="Normal 6 4 2 2 5" xfId="30268"/>
    <cellStyle name="Normal 6 4 2 2 6" xfId="30269"/>
    <cellStyle name="Normal 6 4 2 3" xfId="30270"/>
    <cellStyle name="Normal 6 4 2 3 2" xfId="30271"/>
    <cellStyle name="Normal 6 4 2 3 2 2" xfId="30272"/>
    <cellStyle name="Normal 6 4 2 3 2 3" xfId="30273"/>
    <cellStyle name="Normal 6 4 2 3 3" xfId="30274"/>
    <cellStyle name="Normal 6 4 2 3 4" xfId="30275"/>
    <cellStyle name="Normal 6 4 2 4" xfId="30276"/>
    <cellStyle name="Normal 6 4 2 4 2" xfId="30277"/>
    <cellStyle name="Normal 6 4 2 4 2 2" xfId="30278"/>
    <cellStyle name="Normal 6 4 2 4 2 3" xfId="30279"/>
    <cellStyle name="Normal 6 4 2 4 3" xfId="30280"/>
    <cellStyle name="Normal 6 4 2 4 4" xfId="30281"/>
    <cellStyle name="Normal 6 4 2 5" xfId="30282"/>
    <cellStyle name="Normal 6 4 2 5 2" xfId="30283"/>
    <cellStyle name="Normal 6 4 2 5 3" xfId="30284"/>
    <cellStyle name="Normal 6 4 2 6" xfId="30285"/>
    <cellStyle name="Normal 6 4 2 6 2" xfId="30286"/>
    <cellStyle name="Normal 6 4 2 6 3" xfId="30287"/>
    <cellStyle name="Normal 6 4 2 7" xfId="30288"/>
    <cellStyle name="Normal 6 4 2 8" xfId="30289"/>
    <cellStyle name="Normal 6 4 2 9" xfId="30290"/>
    <cellStyle name="Normal 6 4 3" xfId="30291"/>
    <cellStyle name="Normal 6 4 3 2" xfId="30292"/>
    <cellStyle name="Normal 6 4 3 2 2" xfId="30293"/>
    <cellStyle name="Normal 6 4 3 2 2 2" xfId="30294"/>
    <cellStyle name="Normal 6 4 3 2 2 2 2" xfId="30295"/>
    <cellStyle name="Normal 6 4 3 2 2 2 3" xfId="30296"/>
    <cellStyle name="Normal 6 4 3 2 2 3" xfId="30297"/>
    <cellStyle name="Normal 6 4 3 2 2 4" xfId="30298"/>
    <cellStyle name="Normal 6 4 3 2 3" xfId="30299"/>
    <cellStyle name="Normal 6 4 3 2 3 2" xfId="30300"/>
    <cellStyle name="Normal 6 4 3 2 3 2 2" xfId="30301"/>
    <cellStyle name="Normal 6 4 3 2 3 2 3" xfId="30302"/>
    <cellStyle name="Normal 6 4 3 2 3 3" xfId="30303"/>
    <cellStyle name="Normal 6 4 3 2 3 4" xfId="30304"/>
    <cellStyle name="Normal 6 4 3 2 4" xfId="30305"/>
    <cellStyle name="Normal 6 4 3 2 4 2" xfId="30306"/>
    <cellStyle name="Normal 6 4 3 2 4 3" xfId="30307"/>
    <cellStyle name="Normal 6 4 3 2 5" xfId="30308"/>
    <cellStyle name="Normal 6 4 3 2 6" xfId="30309"/>
    <cellStyle name="Normal 6 4 3 3" xfId="30310"/>
    <cellStyle name="Normal 6 4 3 3 2" xfId="30311"/>
    <cellStyle name="Normal 6 4 3 3 2 2" xfId="30312"/>
    <cellStyle name="Normal 6 4 3 3 2 3" xfId="30313"/>
    <cellStyle name="Normal 6 4 3 3 3" xfId="30314"/>
    <cellStyle name="Normal 6 4 3 3 4" xfId="30315"/>
    <cellStyle name="Normal 6 4 3 4" xfId="30316"/>
    <cellStyle name="Normal 6 4 3 4 2" xfId="30317"/>
    <cellStyle name="Normal 6 4 3 4 2 2" xfId="30318"/>
    <cellStyle name="Normal 6 4 3 4 2 3" xfId="30319"/>
    <cellStyle name="Normal 6 4 3 4 3" xfId="30320"/>
    <cellStyle name="Normal 6 4 3 4 4" xfId="30321"/>
    <cellStyle name="Normal 6 4 3 5" xfId="30322"/>
    <cellStyle name="Normal 6 4 3 5 2" xfId="30323"/>
    <cellStyle name="Normal 6 4 3 5 3" xfId="30324"/>
    <cellStyle name="Normal 6 4 3 6" xfId="30325"/>
    <cellStyle name="Normal 6 4 3 6 2" xfId="30326"/>
    <cellStyle name="Normal 6 4 3 6 3" xfId="30327"/>
    <cellStyle name="Normal 6 4 3 7" xfId="30328"/>
    <cellStyle name="Normal 6 4 3 8" xfId="30329"/>
    <cellStyle name="Normal 6 4 4" xfId="30330"/>
    <cellStyle name="Normal 6 4 4 2" xfId="30331"/>
    <cellStyle name="Normal 6 4 4 2 2" xfId="30332"/>
    <cellStyle name="Normal 6 4 4 2 2 2" xfId="30333"/>
    <cellStyle name="Normal 6 4 4 2 2 3" xfId="30334"/>
    <cellStyle name="Normal 6 4 4 2 3" xfId="30335"/>
    <cellStyle name="Normal 6 4 4 2 4" xfId="30336"/>
    <cellStyle name="Normal 6 4 4 3" xfId="30337"/>
    <cellStyle name="Normal 6 4 4 3 2" xfId="30338"/>
    <cellStyle name="Normal 6 4 4 3 2 2" xfId="30339"/>
    <cellStyle name="Normal 6 4 4 3 2 3" xfId="30340"/>
    <cellStyle name="Normal 6 4 4 3 3" xfId="30341"/>
    <cellStyle name="Normal 6 4 4 3 4" xfId="30342"/>
    <cellStyle name="Normal 6 4 4 4" xfId="30343"/>
    <cellStyle name="Normal 6 4 4 4 2" xfId="30344"/>
    <cellStyle name="Normal 6 4 4 4 3" xfId="30345"/>
    <cellStyle name="Normal 6 4 4 5" xfId="30346"/>
    <cellStyle name="Normal 6 4 4 6" xfId="30347"/>
    <cellStyle name="Normal 6 4 5" xfId="30348"/>
    <cellStyle name="Normal 6 4 5 2" xfId="30349"/>
    <cellStyle name="Normal 6 4 5 2 2" xfId="30350"/>
    <cellStyle name="Normal 6 4 5 2 3" xfId="30351"/>
    <cellStyle name="Normal 6 4 5 3" xfId="30352"/>
    <cellStyle name="Normal 6 4 5 4" xfId="30353"/>
    <cellStyle name="Normal 6 4 6" xfId="30354"/>
    <cellStyle name="Normal 6 4 6 2" xfId="30355"/>
    <cellStyle name="Normal 6 4 6 2 2" xfId="30356"/>
    <cellStyle name="Normal 6 4 6 2 3" xfId="30357"/>
    <cellStyle name="Normal 6 4 6 3" xfId="30358"/>
    <cellStyle name="Normal 6 4 6 4" xfId="30359"/>
    <cellStyle name="Normal 6 4 7" xfId="30360"/>
    <cellStyle name="Normal 6 4 7 2" xfId="30361"/>
    <cellStyle name="Normal 6 4 7 3" xfId="30362"/>
    <cellStyle name="Normal 6 4 8" xfId="30363"/>
    <cellStyle name="Normal 6 4 8 2" xfId="30364"/>
    <cellStyle name="Normal 6 4 8 3" xfId="30365"/>
    <cellStyle name="Normal 6 4 9" xfId="30366"/>
    <cellStyle name="Normal 6 5" xfId="30367"/>
    <cellStyle name="Normal 6 5 10" xfId="30368"/>
    <cellStyle name="Normal 6 5 11" xfId="30369"/>
    <cellStyle name="Normal 6 5 12" xfId="30370"/>
    <cellStyle name="Normal 6 5 13" xfId="30371"/>
    <cellStyle name="Normal 6 5 14" xfId="30372"/>
    <cellStyle name="Normal 6 5 2" xfId="30373"/>
    <cellStyle name="Normal 6 5 2 2" xfId="30374"/>
    <cellStyle name="Normal 6 5 2 2 2" xfId="30375"/>
    <cellStyle name="Normal 6 5 2 2 2 2" xfId="30376"/>
    <cellStyle name="Normal 6 5 2 2 2 2 2" xfId="30377"/>
    <cellStyle name="Normal 6 5 2 2 2 2 3" xfId="30378"/>
    <cellStyle name="Normal 6 5 2 2 2 3" xfId="30379"/>
    <cellStyle name="Normal 6 5 2 2 2 4" xfId="30380"/>
    <cellStyle name="Normal 6 5 2 2 3" xfId="30381"/>
    <cellStyle name="Normal 6 5 2 2 3 2" xfId="30382"/>
    <cellStyle name="Normal 6 5 2 2 3 2 2" xfId="30383"/>
    <cellStyle name="Normal 6 5 2 2 3 2 3" xfId="30384"/>
    <cellStyle name="Normal 6 5 2 2 3 3" xfId="30385"/>
    <cellStyle name="Normal 6 5 2 2 3 4" xfId="30386"/>
    <cellStyle name="Normal 6 5 2 2 4" xfId="30387"/>
    <cellStyle name="Normal 6 5 2 2 4 2" xfId="30388"/>
    <cellStyle name="Normal 6 5 2 2 4 3" xfId="30389"/>
    <cellStyle name="Normal 6 5 2 2 5" xfId="30390"/>
    <cellStyle name="Normal 6 5 2 2 6" xfId="30391"/>
    <cellStyle name="Normal 6 5 2 3" xfId="30392"/>
    <cellStyle name="Normal 6 5 2 3 2" xfId="30393"/>
    <cellStyle name="Normal 6 5 2 3 2 2" xfId="30394"/>
    <cellStyle name="Normal 6 5 2 3 2 3" xfId="30395"/>
    <cellStyle name="Normal 6 5 2 3 3" xfId="30396"/>
    <cellStyle name="Normal 6 5 2 3 4" xfId="30397"/>
    <cellStyle name="Normal 6 5 2 4" xfId="30398"/>
    <cellStyle name="Normal 6 5 2 4 2" xfId="30399"/>
    <cellStyle name="Normal 6 5 2 4 2 2" xfId="30400"/>
    <cellStyle name="Normal 6 5 2 4 2 3" xfId="30401"/>
    <cellStyle name="Normal 6 5 2 4 3" xfId="30402"/>
    <cellStyle name="Normal 6 5 2 4 4" xfId="30403"/>
    <cellStyle name="Normal 6 5 2 5" xfId="30404"/>
    <cellStyle name="Normal 6 5 2 5 2" xfId="30405"/>
    <cellStyle name="Normal 6 5 2 5 3" xfId="30406"/>
    <cellStyle name="Normal 6 5 2 6" xfId="30407"/>
    <cellStyle name="Normal 6 5 2 6 2" xfId="30408"/>
    <cellStyle name="Normal 6 5 2 6 3" xfId="30409"/>
    <cellStyle name="Normal 6 5 2 7" xfId="30410"/>
    <cellStyle name="Normal 6 5 2 8" xfId="30411"/>
    <cellStyle name="Normal 6 5 2 9" xfId="30412"/>
    <cellStyle name="Normal 6 5 3" xfId="30413"/>
    <cellStyle name="Normal 6 5 3 2" xfId="30414"/>
    <cellStyle name="Normal 6 5 3 2 2" xfId="30415"/>
    <cellStyle name="Normal 6 5 3 2 2 2" xfId="30416"/>
    <cellStyle name="Normal 6 5 3 2 2 2 2" xfId="30417"/>
    <cellStyle name="Normal 6 5 3 2 2 2 3" xfId="30418"/>
    <cellStyle name="Normal 6 5 3 2 2 3" xfId="30419"/>
    <cellStyle name="Normal 6 5 3 2 2 4" xfId="30420"/>
    <cellStyle name="Normal 6 5 3 2 3" xfId="30421"/>
    <cellStyle name="Normal 6 5 3 2 3 2" xfId="30422"/>
    <cellStyle name="Normal 6 5 3 2 3 2 2" xfId="30423"/>
    <cellStyle name="Normal 6 5 3 2 3 2 3" xfId="30424"/>
    <cellStyle name="Normal 6 5 3 2 3 3" xfId="30425"/>
    <cellStyle name="Normal 6 5 3 2 3 4" xfId="30426"/>
    <cellStyle name="Normal 6 5 3 2 4" xfId="30427"/>
    <cellStyle name="Normal 6 5 3 2 4 2" xfId="30428"/>
    <cellStyle name="Normal 6 5 3 2 4 3" xfId="30429"/>
    <cellStyle name="Normal 6 5 3 2 5" xfId="30430"/>
    <cellStyle name="Normal 6 5 3 2 6" xfId="30431"/>
    <cellStyle name="Normal 6 5 3 3" xfId="30432"/>
    <cellStyle name="Normal 6 5 3 3 2" xfId="30433"/>
    <cellStyle name="Normal 6 5 3 3 2 2" xfId="30434"/>
    <cellStyle name="Normal 6 5 3 3 2 3" xfId="30435"/>
    <cellStyle name="Normal 6 5 3 3 3" xfId="30436"/>
    <cellStyle name="Normal 6 5 3 3 4" xfId="30437"/>
    <cellStyle name="Normal 6 5 3 4" xfId="30438"/>
    <cellStyle name="Normal 6 5 3 4 2" xfId="30439"/>
    <cellStyle name="Normal 6 5 3 4 2 2" xfId="30440"/>
    <cellStyle name="Normal 6 5 3 4 2 3" xfId="30441"/>
    <cellStyle name="Normal 6 5 3 4 3" xfId="30442"/>
    <cellStyle name="Normal 6 5 3 4 4" xfId="30443"/>
    <cellStyle name="Normal 6 5 3 5" xfId="30444"/>
    <cellStyle name="Normal 6 5 3 5 2" xfId="30445"/>
    <cellStyle name="Normal 6 5 3 5 3" xfId="30446"/>
    <cellStyle name="Normal 6 5 3 6" xfId="30447"/>
    <cellStyle name="Normal 6 5 3 6 2" xfId="30448"/>
    <cellStyle name="Normal 6 5 3 6 3" xfId="30449"/>
    <cellStyle name="Normal 6 5 3 7" xfId="30450"/>
    <cellStyle name="Normal 6 5 3 8" xfId="30451"/>
    <cellStyle name="Normal 6 5 4" xfId="30452"/>
    <cellStyle name="Normal 6 5 4 2" xfId="30453"/>
    <cellStyle name="Normal 6 5 4 2 2" xfId="30454"/>
    <cellStyle name="Normal 6 5 4 2 2 2" xfId="30455"/>
    <cellStyle name="Normal 6 5 4 2 2 3" xfId="30456"/>
    <cellStyle name="Normal 6 5 4 2 3" xfId="30457"/>
    <cellStyle name="Normal 6 5 4 2 4" xfId="30458"/>
    <cellStyle name="Normal 6 5 4 3" xfId="30459"/>
    <cellStyle name="Normal 6 5 4 3 2" xfId="30460"/>
    <cellStyle name="Normal 6 5 4 3 2 2" xfId="30461"/>
    <cellStyle name="Normal 6 5 4 3 2 3" xfId="30462"/>
    <cellStyle name="Normal 6 5 4 3 3" xfId="30463"/>
    <cellStyle name="Normal 6 5 4 3 4" xfId="30464"/>
    <cellStyle name="Normal 6 5 4 4" xfId="30465"/>
    <cellStyle name="Normal 6 5 4 4 2" xfId="30466"/>
    <cellStyle name="Normal 6 5 4 4 3" xfId="30467"/>
    <cellStyle name="Normal 6 5 4 5" xfId="30468"/>
    <cellStyle name="Normal 6 5 4 6" xfId="30469"/>
    <cellStyle name="Normal 6 5 5" xfId="30470"/>
    <cellStyle name="Normal 6 5 5 2" xfId="30471"/>
    <cellStyle name="Normal 6 5 5 2 2" xfId="30472"/>
    <cellStyle name="Normal 6 5 5 2 3" xfId="30473"/>
    <cellStyle name="Normal 6 5 5 3" xfId="30474"/>
    <cellStyle name="Normal 6 5 5 4" xfId="30475"/>
    <cellStyle name="Normal 6 5 6" xfId="30476"/>
    <cellStyle name="Normal 6 5 6 2" xfId="30477"/>
    <cellStyle name="Normal 6 5 6 2 2" xfId="30478"/>
    <cellStyle name="Normal 6 5 6 2 3" xfId="30479"/>
    <cellStyle name="Normal 6 5 6 3" xfId="30480"/>
    <cellStyle name="Normal 6 5 6 4" xfId="30481"/>
    <cellStyle name="Normal 6 5 7" xfId="30482"/>
    <cellStyle name="Normal 6 5 7 2" xfId="30483"/>
    <cellStyle name="Normal 6 5 7 3" xfId="30484"/>
    <cellStyle name="Normal 6 5 8" xfId="30485"/>
    <cellStyle name="Normal 6 5 8 2" xfId="30486"/>
    <cellStyle name="Normal 6 5 8 3" xfId="30487"/>
    <cellStyle name="Normal 6 5 9" xfId="30488"/>
    <cellStyle name="Normal 6 6" xfId="30489"/>
    <cellStyle name="Normal 6 6 10" xfId="30490"/>
    <cellStyle name="Normal 6 6 11" xfId="30491"/>
    <cellStyle name="Normal 6 6 2" xfId="30492"/>
    <cellStyle name="Normal 6 6 2 2" xfId="30493"/>
    <cellStyle name="Normal 6 6 2 2 2" xfId="30494"/>
    <cellStyle name="Normal 6 6 2 2 2 2" xfId="30495"/>
    <cellStyle name="Normal 6 6 2 2 2 2 2" xfId="30496"/>
    <cellStyle name="Normal 6 6 2 2 2 2 3" xfId="30497"/>
    <cellStyle name="Normal 6 6 2 2 2 3" xfId="30498"/>
    <cellStyle name="Normal 6 6 2 2 2 4" xfId="30499"/>
    <cellStyle name="Normal 6 6 2 2 3" xfId="30500"/>
    <cellStyle name="Normal 6 6 2 2 3 2" xfId="30501"/>
    <cellStyle name="Normal 6 6 2 2 3 2 2" xfId="30502"/>
    <cellStyle name="Normal 6 6 2 2 3 2 3" xfId="30503"/>
    <cellStyle name="Normal 6 6 2 2 3 3" xfId="30504"/>
    <cellStyle name="Normal 6 6 2 2 3 4" xfId="30505"/>
    <cellStyle name="Normal 6 6 2 2 4" xfId="30506"/>
    <cellStyle name="Normal 6 6 2 2 4 2" xfId="30507"/>
    <cellStyle name="Normal 6 6 2 2 4 3" xfId="30508"/>
    <cellStyle name="Normal 6 6 2 2 5" xfId="30509"/>
    <cellStyle name="Normal 6 6 2 2 6" xfId="30510"/>
    <cellStyle name="Normal 6 6 2 3" xfId="30511"/>
    <cellStyle name="Normal 6 6 2 3 2" xfId="30512"/>
    <cellStyle name="Normal 6 6 2 3 2 2" xfId="30513"/>
    <cellStyle name="Normal 6 6 2 3 2 3" xfId="30514"/>
    <cellStyle name="Normal 6 6 2 3 3" xfId="30515"/>
    <cellStyle name="Normal 6 6 2 3 4" xfId="30516"/>
    <cellStyle name="Normal 6 6 2 4" xfId="30517"/>
    <cellStyle name="Normal 6 6 2 4 2" xfId="30518"/>
    <cellStyle name="Normal 6 6 2 4 2 2" xfId="30519"/>
    <cellStyle name="Normal 6 6 2 4 2 3" xfId="30520"/>
    <cellStyle name="Normal 6 6 2 4 3" xfId="30521"/>
    <cellStyle name="Normal 6 6 2 4 4" xfId="30522"/>
    <cellStyle name="Normal 6 6 2 5" xfId="30523"/>
    <cellStyle name="Normal 6 6 2 5 2" xfId="30524"/>
    <cellStyle name="Normal 6 6 2 5 3" xfId="30525"/>
    <cellStyle name="Normal 6 6 2 6" xfId="30526"/>
    <cellStyle name="Normal 6 6 2 6 2" xfId="30527"/>
    <cellStyle name="Normal 6 6 2 6 3" xfId="30528"/>
    <cellStyle name="Normal 6 6 2 7" xfId="30529"/>
    <cellStyle name="Normal 6 6 2 8" xfId="30530"/>
    <cellStyle name="Normal 6 6 3" xfId="30531"/>
    <cellStyle name="Normal 6 6 3 2" xfId="30532"/>
    <cellStyle name="Normal 6 6 3 2 2" xfId="30533"/>
    <cellStyle name="Normal 6 6 3 2 2 2" xfId="30534"/>
    <cellStyle name="Normal 6 6 3 2 2 3" xfId="30535"/>
    <cellStyle name="Normal 6 6 3 2 3" xfId="30536"/>
    <cellStyle name="Normal 6 6 3 2 4" xfId="30537"/>
    <cellStyle name="Normal 6 6 3 3" xfId="30538"/>
    <cellStyle name="Normal 6 6 3 3 2" xfId="30539"/>
    <cellStyle name="Normal 6 6 3 3 2 2" xfId="30540"/>
    <cellStyle name="Normal 6 6 3 3 2 3" xfId="30541"/>
    <cellStyle name="Normal 6 6 3 3 3" xfId="30542"/>
    <cellStyle name="Normal 6 6 3 3 4" xfId="30543"/>
    <cellStyle name="Normal 6 6 3 4" xfId="30544"/>
    <cellStyle name="Normal 6 6 3 4 2" xfId="30545"/>
    <cellStyle name="Normal 6 6 3 4 3" xfId="30546"/>
    <cellStyle name="Normal 6 6 3 5" xfId="30547"/>
    <cellStyle name="Normal 6 6 3 6" xfId="30548"/>
    <cellStyle name="Normal 6 6 4" xfId="30549"/>
    <cellStyle name="Normal 6 6 4 2" xfId="30550"/>
    <cellStyle name="Normal 6 6 4 2 2" xfId="30551"/>
    <cellStyle name="Normal 6 6 4 2 3" xfId="30552"/>
    <cellStyle name="Normal 6 6 4 3" xfId="30553"/>
    <cellStyle name="Normal 6 6 4 4" xfId="30554"/>
    <cellStyle name="Normal 6 6 5" xfId="30555"/>
    <cellStyle name="Normal 6 6 5 2" xfId="30556"/>
    <cellStyle name="Normal 6 6 5 2 2" xfId="30557"/>
    <cellStyle name="Normal 6 6 5 2 3" xfId="30558"/>
    <cellStyle name="Normal 6 6 5 3" xfId="30559"/>
    <cellStyle name="Normal 6 6 5 4" xfId="30560"/>
    <cellStyle name="Normal 6 6 6" xfId="30561"/>
    <cellStyle name="Normal 6 6 6 2" xfId="30562"/>
    <cellStyle name="Normal 6 6 6 3" xfId="30563"/>
    <cellStyle name="Normal 6 6 7" xfId="30564"/>
    <cellStyle name="Normal 6 6 7 2" xfId="30565"/>
    <cellStyle name="Normal 6 6 7 3" xfId="30566"/>
    <cellStyle name="Normal 6 6 8" xfId="30567"/>
    <cellStyle name="Normal 6 6 9" xfId="30568"/>
    <cellStyle name="Normal 6 7" xfId="30569"/>
    <cellStyle name="Normal 6 8" xfId="30570"/>
    <cellStyle name="Normal 6 8 2" xfId="30571"/>
    <cellStyle name="Normal 6 8 2 2" xfId="30572"/>
    <cellStyle name="Normal 6 8 2 2 2" xfId="30573"/>
    <cellStyle name="Normal 6 8 2 2 2 2" xfId="30574"/>
    <cellStyle name="Normal 6 8 2 2 2 3" xfId="30575"/>
    <cellStyle name="Normal 6 8 2 2 3" xfId="30576"/>
    <cellStyle name="Normal 6 8 2 2 4" xfId="30577"/>
    <cellStyle name="Normal 6 8 2 3" xfId="30578"/>
    <cellStyle name="Normal 6 8 2 3 2" xfId="30579"/>
    <cellStyle name="Normal 6 8 2 3 2 2" xfId="30580"/>
    <cellStyle name="Normal 6 8 2 3 2 3" xfId="30581"/>
    <cellStyle name="Normal 6 8 2 3 3" xfId="30582"/>
    <cellStyle name="Normal 6 8 2 3 4" xfId="30583"/>
    <cellStyle name="Normal 6 8 2 4" xfId="30584"/>
    <cellStyle name="Normal 6 8 2 4 2" xfId="30585"/>
    <cellStyle name="Normal 6 8 2 4 3" xfId="30586"/>
    <cellStyle name="Normal 6 8 2 5" xfId="30587"/>
    <cellStyle name="Normal 6 8 2 6" xfId="30588"/>
    <cellStyle name="Normal 6 8 3" xfId="30589"/>
    <cellStyle name="Normal 6 8 3 2" xfId="30590"/>
    <cellStyle name="Normal 6 8 3 2 2" xfId="30591"/>
    <cellStyle name="Normal 6 8 3 2 3" xfId="30592"/>
    <cellStyle name="Normal 6 8 3 3" xfId="30593"/>
    <cellStyle name="Normal 6 8 3 4" xfId="30594"/>
    <cellStyle name="Normal 6 8 4" xfId="30595"/>
    <cellStyle name="Normal 6 8 4 2" xfId="30596"/>
    <cellStyle name="Normal 6 8 4 2 2" xfId="30597"/>
    <cellStyle name="Normal 6 8 4 2 3" xfId="30598"/>
    <cellStyle name="Normal 6 8 4 3" xfId="30599"/>
    <cellStyle name="Normal 6 8 4 4" xfId="30600"/>
    <cellStyle name="Normal 6 8 5" xfId="30601"/>
    <cellStyle name="Normal 6 8 5 2" xfId="30602"/>
    <cellStyle name="Normal 6 8 5 3" xfId="30603"/>
    <cellStyle name="Normal 6 8 6" xfId="30604"/>
    <cellStyle name="Normal 6 8 6 2" xfId="30605"/>
    <cellStyle name="Normal 6 8 6 3" xfId="30606"/>
    <cellStyle name="Normal 6 8 7" xfId="30607"/>
    <cellStyle name="Normal 6 8 8" xfId="30608"/>
    <cellStyle name="Normal 6 8 9" xfId="30609"/>
    <cellStyle name="Normal 6 9" xfId="30610"/>
    <cellStyle name="Normal 6 9 2" xfId="30611"/>
    <cellStyle name="Normal 6 9 2 2" xfId="30612"/>
    <cellStyle name="Normal 6 9 2 2 2" xfId="30613"/>
    <cellStyle name="Normal 6 9 2 2 2 2" xfId="30614"/>
    <cellStyle name="Normal 6 9 2 2 2 3" xfId="30615"/>
    <cellStyle name="Normal 6 9 2 2 3" xfId="30616"/>
    <cellStyle name="Normal 6 9 2 2 4" xfId="30617"/>
    <cellStyle name="Normal 6 9 2 3" xfId="30618"/>
    <cellStyle name="Normal 6 9 2 3 2" xfId="30619"/>
    <cellStyle name="Normal 6 9 2 3 2 2" xfId="30620"/>
    <cellStyle name="Normal 6 9 2 3 2 3" xfId="30621"/>
    <cellStyle name="Normal 6 9 2 3 3" xfId="30622"/>
    <cellStyle name="Normal 6 9 2 3 4" xfId="30623"/>
    <cellStyle name="Normal 6 9 2 4" xfId="30624"/>
    <cellStyle name="Normal 6 9 2 4 2" xfId="30625"/>
    <cellStyle name="Normal 6 9 2 4 3" xfId="30626"/>
    <cellStyle name="Normal 6 9 2 5" xfId="30627"/>
    <cellStyle name="Normal 6 9 2 6" xfId="30628"/>
    <cellStyle name="Normal 6 9 3" xfId="30629"/>
    <cellStyle name="Normal 6 9 3 2" xfId="30630"/>
    <cellStyle name="Normal 6 9 3 2 2" xfId="30631"/>
    <cellStyle name="Normal 6 9 3 2 3" xfId="30632"/>
    <cellStyle name="Normal 6 9 3 3" xfId="30633"/>
    <cellStyle name="Normal 6 9 3 4" xfId="30634"/>
    <cellStyle name="Normal 6 9 4" xfId="30635"/>
    <cellStyle name="Normal 6 9 4 2" xfId="30636"/>
    <cellStyle name="Normal 6 9 4 2 2" xfId="30637"/>
    <cellStyle name="Normal 6 9 4 2 3" xfId="30638"/>
    <cellStyle name="Normal 6 9 4 3" xfId="30639"/>
    <cellStyle name="Normal 6 9 4 4" xfId="30640"/>
    <cellStyle name="Normal 6 9 5" xfId="30641"/>
    <cellStyle name="Normal 6 9 5 2" xfId="30642"/>
    <cellStyle name="Normal 6 9 5 3" xfId="30643"/>
    <cellStyle name="Normal 6 9 6" xfId="30644"/>
    <cellStyle name="Normal 6 9 6 2" xfId="30645"/>
    <cellStyle name="Normal 6 9 6 3" xfId="30646"/>
    <cellStyle name="Normal 6 9 7" xfId="30647"/>
    <cellStyle name="Normal 6 9 8" xfId="30648"/>
    <cellStyle name="Normal 6_Ark1" xfId="30649"/>
    <cellStyle name="Normal 7" xfId="30650"/>
    <cellStyle name="Normal 7 2" xfId="30651"/>
    <cellStyle name="Normal 7 2 2" xfId="30652"/>
    <cellStyle name="Normal 7 3" xfId="30653"/>
    <cellStyle name="Normal 7_UdkastAfgørelser" xfId="30654"/>
    <cellStyle name="Normal 8" xfId="30655"/>
    <cellStyle name="Normal 8 10" xfId="30656"/>
    <cellStyle name="Normal 8 11" xfId="30657"/>
    <cellStyle name="Normal 8 12" xfId="30658"/>
    <cellStyle name="Normal 8 13" xfId="30659"/>
    <cellStyle name="Normal 8 14" xfId="30660"/>
    <cellStyle name="Normal 8 2" xfId="30661"/>
    <cellStyle name="Normal 8 2 2" xfId="30662"/>
    <cellStyle name="Normal 8 2 2 2" xfId="30663"/>
    <cellStyle name="Normal 8 2 2 2 2" xfId="30664"/>
    <cellStyle name="Normal 8 2 2 2 2 2" xfId="30665"/>
    <cellStyle name="Normal 8 2 2 2 2 3" xfId="30666"/>
    <cellStyle name="Normal 8 2 2 2 3" xfId="30667"/>
    <cellStyle name="Normal 8 2 2 2 4" xfId="30668"/>
    <cellStyle name="Normal 8 2 2 3" xfId="30669"/>
    <cellStyle name="Normal 8 2 2 3 2" xfId="30670"/>
    <cellStyle name="Normal 8 2 2 3 2 2" xfId="30671"/>
    <cellStyle name="Normal 8 2 2 3 2 3" xfId="30672"/>
    <cellStyle name="Normal 8 2 2 3 3" xfId="30673"/>
    <cellStyle name="Normal 8 2 2 3 4" xfId="30674"/>
    <cellStyle name="Normal 8 2 2 4" xfId="30675"/>
    <cellStyle name="Normal 8 2 2 4 2" xfId="30676"/>
    <cellStyle name="Normal 8 2 2 4 3" xfId="30677"/>
    <cellStyle name="Normal 8 2 2 5" xfId="30678"/>
    <cellStyle name="Normal 8 2 2 6" xfId="30679"/>
    <cellStyle name="Normal 8 2 3" xfId="30680"/>
    <cellStyle name="Normal 8 2 3 2" xfId="30681"/>
    <cellStyle name="Normal 8 2 3 2 2" xfId="30682"/>
    <cellStyle name="Normal 8 2 3 2 3" xfId="30683"/>
    <cellStyle name="Normal 8 2 3 3" xfId="30684"/>
    <cellStyle name="Normal 8 2 3 4" xfId="30685"/>
    <cellStyle name="Normal 8 2 4" xfId="30686"/>
    <cellStyle name="Normal 8 2 4 2" xfId="30687"/>
    <cellStyle name="Normal 8 2 4 2 2" xfId="30688"/>
    <cellStyle name="Normal 8 2 4 2 3" xfId="30689"/>
    <cellStyle name="Normal 8 2 4 3" xfId="30690"/>
    <cellStyle name="Normal 8 2 4 4" xfId="30691"/>
    <cellStyle name="Normal 8 2 5" xfId="30692"/>
    <cellStyle name="Normal 8 2 5 2" xfId="30693"/>
    <cellStyle name="Normal 8 2 5 3" xfId="30694"/>
    <cellStyle name="Normal 8 2 6" xfId="30695"/>
    <cellStyle name="Normal 8 2 6 2" xfId="30696"/>
    <cellStyle name="Normal 8 2 6 3" xfId="30697"/>
    <cellStyle name="Normal 8 2 7" xfId="30698"/>
    <cellStyle name="Normal 8 2 8" xfId="30699"/>
    <cellStyle name="Normal 8 2 9" xfId="30700"/>
    <cellStyle name="Normal 8 3" xfId="30701"/>
    <cellStyle name="Normal 8 3 2" xfId="30702"/>
    <cellStyle name="Normal 8 3 2 2" xfId="30703"/>
    <cellStyle name="Normal 8 3 2 2 2" xfId="30704"/>
    <cellStyle name="Normal 8 3 2 2 2 2" xfId="30705"/>
    <cellStyle name="Normal 8 3 2 2 2 3" xfId="30706"/>
    <cellStyle name="Normal 8 3 2 2 3" xfId="30707"/>
    <cellStyle name="Normal 8 3 2 2 4" xfId="30708"/>
    <cellStyle name="Normal 8 3 2 3" xfId="30709"/>
    <cellStyle name="Normal 8 3 2 3 2" xfId="30710"/>
    <cellStyle name="Normal 8 3 2 3 2 2" xfId="30711"/>
    <cellStyle name="Normal 8 3 2 3 2 3" xfId="30712"/>
    <cellStyle name="Normal 8 3 2 3 3" xfId="30713"/>
    <cellStyle name="Normal 8 3 2 3 4" xfId="30714"/>
    <cellStyle name="Normal 8 3 2 4" xfId="30715"/>
    <cellStyle name="Normal 8 3 2 4 2" xfId="30716"/>
    <cellStyle name="Normal 8 3 2 4 3" xfId="30717"/>
    <cellStyle name="Normal 8 3 2 5" xfId="30718"/>
    <cellStyle name="Normal 8 3 2 6" xfId="30719"/>
    <cellStyle name="Normal 8 3 3" xfId="30720"/>
    <cellStyle name="Normal 8 3 3 2" xfId="30721"/>
    <cellStyle name="Normal 8 3 3 2 2" xfId="30722"/>
    <cellStyle name="Normal 8 3 3 2 3" xfId="30723"/>
    <cellStyle name="Normal 8 3 3 3" xfId="30724"/>
    <cellStyle name="Normal 8 3 3 4" xfId="30725"/>
    <cellStyle name="Normal 8 3 4" xfId="30726"/>
    <cellStyle name="Normal 8 3 4 2" xfId="30727"/>
    <cellStyle name="Normal 8 3 4 2 2" xfId="30728"/>
    <cellStyle name="Normal 8 3 4 2 3" xfId="30729"/>
    <cellStyle name="Normal 8 3 4 3" xfId="30730"/>
    <cellStyle name="Normal 8 3 4 4" xfId="30731"/>
    <cellStyle name="Normal 8 3 5" xfId="30732"/>
    <cellStyle name="Normal 8 3 5 2" xfId="30733"/>
    <cellStyle name="Normal 8 3 5 3" xfId="30734"/>
    <cellStyle name="Normal 8 3 6" xfId="30735"/>
    <cellStyle name="Normal 8 3 6 2" xfId="30736"/>
    <cellStyle name="Normal 8 3 6 3" xfId="30737"/>
    <cellStyle name="Normal 8 3 7" xfId="30738"/>
    <cellStyle name="Normal 8 3 8" xfId="30739"/>
    <cellStyle name="Normal 8 4" xfId="30740"/>
    <cellStyle name="Normal 8 4 2" xfId="30741"/>
    <cellStyle name="Normal 8 4 2 2" xfId="30742"/>
    <cellStyle name="Normal 8 4 2 2 2" xfId="30743"/>
    <cellStyle name="Normal 8 4 2 2 3" xfId="30744"/>
    <cellStyle name="Normal 8 4 2 3" xfId="30745"/>
    <cellStyle name="Normal 8 4 2 4" xfId="30746"/>
    <cellStyle name="Normal 8 4 3" xfId="30747"/>
    <cellStyle name="Normal 8 4 3 2" xfId="30748"/>
    <cellStyle name="Normal 8 4 3 2 2" xfId="30749"/>
    <cellStyle name="Normal 8 4 3 2 3" xfId="30750"/>
    <cellStyle name="Normal 8 4 3 3" xfId="30751"/>
    <cellStyle name="Normal 8 4 3 4" xfId="30752"/>
    <cellStyle name="Normal 8 4 4" xfId="30753"/>
    <cellStyle name="Normal 8 4 4 2" xfId="30754"/>
    <cellStyle name="Normal 8 4 4 3" xfId="30755"/>
    <cellStyle name="Normal 8 4 5" xfId="30756"/>
    <cellStyle name="Normal 8 4 6" xfId="30757"/>
    <cellStyle name="Normal 8 5" xfId="30758"/>
    <cellStyle name="Normal 8 5 2" xfId="30759"/>
    <cellStyle name="Normal 8 5 2 2" xfId="30760"/>
    <cellStyle name="Normal 8 5 2 3" xfId="30761"/>
    <cellStyle name="Normal 8 5 3" xfId="30762"/>
    <cellStyle name="Normal 8 5 4" xfId="30763"/>
    <cellStyle name="Normal 8 6" xfId="30764"/>
    <cellStyle name="Normal 8 6 2" xfId="30765"/>
    <cellStyle name="Normal 8 6 2 2" xfId="30766"/>
    <cellStyle name="Normal 8 6 2 3" xfId="30767"/>
    <cellStyle name="Normal 8 6 3" xfId="30768"/>
    <cellStyle name="Normal 8 6 4" xfId="30769"/>
    <cellStyle name="Normal 8 7" xfId="30770"/>
    <cellStyle name="Normal 8 7 2" xfId="30771"/>
    <cellStyle name="Normal 8 7 3" xfId="30772"/>
    <cellStyle name="Normal 8 8" xfId="30773"/>
    <cellStyle name="Normal 8 8 2" xfId="30774"/>
    <cellStyle name="Normal 8 8 3" xfId="30775"/>
    <cellStyle name="Normal 8 9" xfId="30776"/>
    <cellStyle name="Normal 9" xfId="30777"/>
    <cellStyle name="Normal 9 10" xfId="30778"/>
    <cellStyle name="Normal 9 11" xfId="30779"/>
    <cellStyle name="Normal 9 12" xfId="30780"/>
    <cellStyle name="Normal 9 13" xfId="30781"/>
    <cellStyle name="Normal 9 14" xfId="30782"/>
    <cellStyle name="Normal 9 2" xfId="30783"/>
    <cellStyle name="Normal 9 2 2" xfId="30784"/>
    <cellStyle name="Normal 9 2 2 2" xfId="30785"/>
    <cellStyle name="Normal 9 2 2 2 2" xfId="30786"/>
    <cellStyle name="Normal 9 2 2 2 2 2" xfId="30787"/>
    <cellStyle name="Normal 9 2 2 2 2 3" xfId="30788"/>
    <cellStyle name="Normal 9 2 2 2 3" xfId="30789"/>
    <cellStyle name="Normal 9 2 2 2 4" xfId="30790"/>
    <cellStyle name="Normal 9 2 2 3" xfId="30791"/>
    <cellStyle name="Normal 9 2 2 3 2" xfId="30792"/>
    <cellStyle name="Normal 9 2 2 3 2 2" xfId="30793"/>
    <cellStyle name="Normal 9 2 2 3 2 3" xfId="30794"/>
    <cellStyle name="Normal 9 2 2 3 3" xfId="30795"/>
    <cellStyle name="Normal 9 2 2 3 4" xfId="30796"/>
    <cellStyle name="Normal 9 2 2 4" xfId="30797"/>
    <cellStyle name="Normal 9 2 2 4 2" xfId="30798"/>
    <cellStyle name="Normal 9 2 2 4 3" xfId="30799"/>
    <cellStyle name="Normal 9 2 2 5" xfId="30800"/>
    <cellStyle name="Normal 9 2 2 6" xfId="30801"/>
    <cellStyle name="Normal 9 2 3" xfId="30802"/>
    <cellStyle name="Normal 9 2 3 2" xfId="30803"/>
    <cellStyle name="Normal 9 2 3 2 2" xfId="30804"/>
    <cellStyle name="Normal 9 2 3 2 3" xfId="30805"/>
    <cellStyle name="Normal 9 2 3 3" xfId="30806"/>
    <cellStyle name="Normal 9 2 3 4" xfId="30807"/>
    <cellStyle name="Normal 9 2 4" xfId="30808"/>
    <cellStyle name="Normal 9 2 4 2" xfId="30809"/>
    <cellStyle name="Normal 9 2 4 2 2" xfId="30810"/>
    <cellStyle name="Normal 9 2 4 2 3" xfId="30811"/>
    <cellStyle name="Normal 9 2 4 3" xfId="30812"/>
    <cellStyle name="Normal 9 2 4 4" xfId="30813"/>
    <cellStyle name="Normal 9 2 5" xfId="30814"/>
    <cellStyle name="Normal 9 2 5 2" xfId="30815"/>
    <cellStyle name="Normal 9 2 5 3" xfId="30816"/>
    <cellStyle name="Normal 9 2 6" xfId="30817"/>
    <cellStyle name="Normal 9 2 6 2" xfId="30818"/>
    <cellStyle name="Normal 9 2 6 3" xfId="30819"/>
    <cellStyle name="Normal 9 2 7" xfId="30820"/>
    <cellStyle name="Normal 9 2 8" xfId="30821"/>
    <cellStyle name="Normal 9 2 9" xfId="30822"/>
    <cellStyle name="Normal 9 3" xfId="30823"/>
    <cellStyle name="Normal 9 3 2" xfId="30824"/>
    <cellStyle name="Normal 9 3 2 2" xfId="30825"/>
    <cellStyle name="Normal 9 3 2 2 2" xfId="30826"/>
    <cellStyle name="Normal 9 3 2 2 2 2" xfId="30827"/>
    <cellStyle name="Normal 9 3 2 2 2 3" xfId="30828"/>
    <cellStyle name="Normal 9 3 2 2 3" xfId="30829"/>
    <cellStyle name="Normal 9 3 2 2 4" xfId="30830"/>
    <cellStyle name="Normal 9 3 2 3" xfId="30831"/>
    <cellStyle name="Normal 9 3 2 3 2" xfId="30832"/>
    <cellStyle name="Normal 9 3 2 3 2 2" xfId="30833"/>
    <cellStyle name="Normal 9 3 2 3 2 3" xfId="30834"/>
    <cellStyle name="Normal 9 3 2 3 3" xfId="30835"/>
    <cellStyle name="Normal 9 3 2 3 4" xfId="30836"/>
    <cellStyle name="Normal 9 3 2 4" xfId="30837"/>
    <cellStyle name="Normal 9 3 2 4 2" xfId="30838"/>
    <cellStyle name="Normal 9 3 2 4 3" xfId="30839"/>
    <cellStyle name="Normal 9 3 2 5" xfId="30840"/>
    <cellStyle name="Normal 9 3 2 6" xfId="30841"/>
    <cellStyle name="Normal 9 3 3" xfId="30842"/>
    <cellStyle name="Normal 9 3 3 2" xfId="30843"/>
    <cellStyle name="Normal 9 3 3 2 2" xfId="30844"/>
    <cellStyle name="Normal 9 3 3 2 3" xfId="30845"/>
    <cellStyle name="Normal 9 3 3 3" xfId="30846"/>
    <cellStyle name="Normal 9 3 3 4" xfId="30847"/>
    <cellStyle name="Normal 9 3 4" xfId="30848"/>
    <cellStyle name="Normal 9 3 4 2" xfId="30849"/>
    <cellStyle name="Normal 9 3 4 2 2" xfId="30850"/>
    <cellStyle name="Normal 9 3 4 2 3" xfId="30851"/>
    <cellStyle name="Normal 9 3 4 3" xfId="30852"/>
    <cellStyle name="Normal 9 3 4 4" xfId="30853"/>
    <cellStyle name="Normal 9 3 5" xfId="30854"/>
    <cellStyle name="Normal 9 3 5 2" xfId="30855"/>
    <cellStyle name="Normal 9 3 5 3" xfId="30856"/>
    <cellStyle name="Normal 9 3 6" xfId="30857"/>
    <cellStyle name="Normal 9 3 6 2" xfId="30858"/>
    <cellStyle name="Normal 9 3 6 3" xfId="30859"/>
    <cellStyle name="Normal 9 3 7" xfId="30860"/>
    <cellStyle name="Normal 9 3 8" xfId="30861"/>
    <cellStyle name="Normal 9 4" xfId="30862"/>
    <cellStyle name="Normal 9 4 2" xfId="30863"/>
    <cellStyle name="Normal 9 4 2 2" xfId="30864"/>
    <cellStyle name="Normal 9 4 2 2 2" xfId="30865"/>
    <cellStyle name="Normal 9 4 2 2 3" xfId="30866"/>
    <cellStyle name="Normal 9 4 2 3" xfId="30867"/>
    <cellStyle name="Normal 9 4 2 4" xfId="30868"/>
    <cellStyle name="Normal 9 4 3" xfId="30869"/>
    <cellStyle name="Normal 9 4 3 2" xfId="30870"/>
    <cellStyle name="Normal 9 4 3 2 2" xfId="30871"/>
    <cellStyle name="Normal 9 4 3 2 3" xfId="30872"/>
    <cellStyle name="Normal 9 4 3 3" xfId="30873"/>
    <cellStyle name="Normal 9 4 3 4" xfId="30874"/>
    <cellStyle name="Normal 9 4 4" xfId="30875"/>
    <cellStyle name="Normal 9 4 4 2" xfId="30876"/>
    <cellStyle name="Normal 9 4 4 3" xfId="30877"/>
    <cellStyle name="Normal 9 4 5" xfId="30878"/>
    <cellStyle name="Normal 9 4 6" xfId="30879"/>
    <cellStyle name="Normal 9 5" xfId="30880"/>
    <cellStyle name="Normal 9 5 2" xfId="30881"/>
    <cellStyle name="Normal 9 5 2 2" xfId="30882"/>
    <cellStyle name="Normal 9 5 2 3" xfId="30883"/>
    <cellStyle name="Normal 9 5 3" xfId="30884"/>
    <cellStyle name="Normal 9 5 4" xfId="30885"/>
    <cellStyle name="Normal 9 6" xfId="30886"/>
    <cellStyle name="Normal 9 6 2" xfId="30887"/>
    <cellStyle name="Normal 9 6 2 2" xfId="30888"/>
    <cellStyle name="Normal 9 6 2 3" xfId="30889"/>
    <cellStyle name="Normal 9 6 3" xfId="30890"/>
    <cellStyle name="Normal 9 6 4" xfId="30891"/>
    <cellStyle name="Normal 9 7" xfId="30892"/>
    <cellStyle name="Normal 9 7 2" xfId="30893"/>
    <cellStyle name="Normal 9 7 3" xfId="30894"/>
    <cellStyle name="Normal 9 8" xfId="30895"/>
    <cellStyle name="Normal 9 8 2" xfId="30896"/>
    <cellStyle name="Normal 9 8 3" xfId="30897"/>
    <cellStyle name="Normal 9 9" xfId="30898"/>
    <cellStyle name="Note" xfId="30899"/>
    <cellStyle name="Output 2" xfId="30900"/>
    <cellStyle name="Overskrift" xfId="30901"/>
    <cellStyle name="Procent 10" xfId="30902"/>
    <cellStyle name="Procent 10 10" xfId="30903"/>
    <cellStyle name="Procent 10 11" xfId="30904"/>
    <cellStyle name="Procent 10 12" xfId="30905"/>
    <cellStyle name="Procent 10 13" xfId="30906"/>
    <cellStyle name="Procent 10 14" xfId="30907"/>
    <cellStyle name="Procent 10 2" xfId="30908"/>
    <cellStyle name="Procent 10 2 2" xfId="30909"/>
    <cellStyle name="Procent 10 2 2 2" xfId="30910"/>
    <cellStyle name="Procent 10 2 2 2 2" xfId="30911"/>
    <cellStyle name="Procent 10 2 2 2 2 2" xfId="30912"/>
    <cellStyle name="Procent 10 2 2 2 2 3" xfId="30913"/>
    <cellStyle name="Procent 10 2 2 2 3" xfId="30914"/>
    <cellStyle name="Procent 10 2 2 2 4" xfId="30915"/>
    <cellStyle name="Procent 10 2 2 3" xfId="30916"/>
    <cellStyle name="Procent 10 2 2 3 2" xfId="30917"/>
    <cellStyle name="Procent 10 2 2 3 2 2" xfId="30918"/>
    <cellStyle name="Procent 10 2 2 3 2 3" xfId="30919"/>
    <cellStyle name="Procent 10 2 2 3 3" xfId="30920"/>
    <cellStyle name="Procent 10 2 2 3 4" xfId="30921"/>
    <cellStyle name="Procent 10 2 2 4" xfId="30922"/>
    <cellStyle name="Procent 10 2 2 4 2" xfId="30923"/>
    <cellStyle name="Procent 10 2 2 4 3" xfId="30924"/>
    <cellStyle name="Procent 10 2 2 5" xfId="30925"/>
    <cellStyle name="Procent 10 2 2 6" xfId="30926"/>
    <cellStyle name="Procent 10 2 3" xfId="30927"/>
    <cellStyle name="Procent 10 2 3 2" xfId="30928"/>
    <cellStyle name="Procent 10 2 3 2 2" xfId="30929"/>
    <cellStyle name="Procent 10 2 3 2 3" xfId="30930"/>
    <cellStyle name="Procent 10 2 3 3" xfId="30931"/>
    <cellStyle name="Procent 10 2 3 4" xfId="30932"/>
    <cellStyle name="Procent 10 2 4" xfId="30933"/>
    <cellStyle name="Procent 10 2 4 2" xfId="30934"/>
    <cellStyle name="Procent 10 2 4 2 2" xfId="30935"/>
    <cellStyle name="Procent 10 2 4 2 3" xfId="30936"/>
    <cellStyle name="Procent 10 2 4 3" xfId="30937"/>
    <cellStyle name="Procent 10 2 4 4" xfId="30938"/>
    <cellStyle name="Procent 10 2 5" xfId="30939"/>
    <cellStyle name="Procent 10 2 5 2" xfId="30940"/>
    <cellStyle name="Procent 10 2 5 3" xfId="30941"/>
    <cellStyle name="Procent 10 2 6" xfId="30942"/>
    <cellStyle name="Procent 10 2 6 2" xfId="30943"/>
    <cellStyle name="Procent 10 2 6 3" xfId="30944"/>
    <cellStyle name="Procent 10 2 7" xfId="30945"/>
    <cellStyle name="Procent 10 2 8" xfId="30946"/>
    <cellStyle name="Procent 10 2 9" xfId="30947"/>
    <cellStyle name="Procent 10 3" xfId="30948"/>
    <cellStyle name="Procent 10 3 2" xfId="30949"/>
    <cellStyle name="Procent 10 3 2 2" xfId="30950"/>
    <cellStyle name="Procent 10 3 2 2 2" xfId="30951"/>
    <cellStyle name="Procent 10 3 2 2 2 2" xfId="30952"/>
    <cellStyle name="Procent 10 3 2 2 2 3" xfId="30953"/>
    <cellStyle name="Procent 10 3 2 2 3" xfId="30954"/>
    <cellStyle name="Procent 10 3 2 2 4" xfId="30955"/>
    <cellStyle name="Procent 10 3 2 3" xfId="30956"/>
    <cellStyle name="Procent 10 3 2 3 2" xfId="30957"/>
    <cellStyle name="Procent 10 3 2 3 2 2" xfId="30958"/>
    <cellStyle name="Procent 10 3 2 3 2 3" xfId="30959"/>
    <cellStyle name="Procent 10 3 2 3 3" xfId="30960"/>
    <cellStyle name="Procent 10 3 2 3 4" xfId="30961"/>
    <cellStyle name="Procent 10 3 2 4" xfId="30962"/>
    <cellStyle name="Procent 10 3 2 4 2" xfId="30963"/>
    <cellStyle name="Procent 10 3 2 4 3" xfId="30964"/>
    <cellStyle name="Procent 10 3 2 5" xfId="30965"/>
    <cellStyle name="Procent 10 3 2 6" xfId="30966"/>
    <cellStyle name="Procent 10 3 3" xfId="30967"/>
    <cellStyle name="Procent 10 3 3 2" xfId="30968"/>
    <cellStyle name="Procent 10 3 3 2 2" xfId="30969"/>
    <cellStyle name="Procent 10 3 3 2 3" xfId="30970"/>
    <cellStyle name="Procent 10 3 3 3" xfId="30971"/>
    <cellStyle name="Procent 10 3 3 4" xfId="30972"/>
    <cellStyle name="Procent 10 3 4" xfId="30973"/>
    <cellStyle name="Procent 10 3 4 2" xfId="30974"/>
    <cellStyle name="Procent 10 3 4 2 2" xfId="30975"/>
    <cellStyle name="Procent 10 3 4 2 3" xfId="30976"/>
    <cellStyle name="Procent 10 3 4 3" xfId="30977"/>
    <cellStyle name="Procent 10 3 4 4" xfId="30978"/>
    <cellStyle name="Procent 10 3 5" xfId="30979"/>
    <cellStyle name="Procent 10 3 5 2" xfId="30980"/>
    <cellStyle name="Procent 10 3 5 3" xfId="30981"/>
    <cellStyle name="Procent 10 3 6" xfId="30982"/>
    <cellStyle name="Procent 10 3 6 2" xfId="30983"/>
    <cellStyle name="Procent 10 3 6 3" xfId="30984"/>
    <cellStyle name="Procent 10 3 7" xfId="30985"/>
    <cellStyle name="Procent 10 3 8" xfId="30986"/>
    <cellStyle name="Procent 10 4" xfId="30987"/>
    <cellStyle name="Procent 10 4 2" xfId="30988"/>
    <cellStyle name="Procent 10 4 2 2" xfId="30989"/>
    <cellStyle name="Procent 10 4 2 2 2" xfId="30990"/>
    <cellStyle name="Procent 10 4 2 2 3" xfId="30991"/>
    <cellStyle name="Procent 10 4 2 3" xfId="30992"/>
    <cellStyle name="Procent 10 4 2 4" xfId="30993"/>
    <cellStyle name="Procent 10 4 3" xfId="30994"/>
    <cellStyle name="Procent 10 4 3 2" xfId="30995"/>
    <cellStyle name="Procent 10 4 3 2 2" xfId="30996"/>
    <cellStyle name="Procent 10 4 3 2 3" xfId="30997"/>
    <cellStyle name="Procent 10 4 3 3" xfId="30998"/>
    <cellStyle name="Procent 10 4 3 4" xfId="30999"/>
    <cellStyle name="Procent 10 4 4" xfId="31000"/>
    <cellStyle name="Procent 10 4 4 2" xfId="31001"/>
    <cellStyle name="Procent 10 4 4 3" xfId="31002"/>
    <cellStyle name="Procent 10 4 5" xfId="31003"/>
    <cellStyle name="Procent 10 4 6" xfId="31004"/>
    <cellStyle name="Procent 10 5" xfId="31005"/>
    <cellStyle name="Procent 10 5 2" xfId="31006"/>
    <cellStyle name="Procent 10 5 2 2" xfId="31007"/>
    <cellStyle name="Procent 10 5 2 3" xfId="31008"/>
    <cellStyle name="Procent 10 5 3" xfId="31009"/>
    <cellStyle name="Procent 10 5 4" xfId="31010"/>
    <cellStyle name="Procent 10 6" xfId="31011"/>
    <cellStyle name="Procent 10 6 2" xfId="31012"/>
    <cellStyle name="Procent 10 6 2 2" xfId="31013"/>
    <cellStyle name="Procent 10 6 2 3" xfId="31014"/>
    <cellStyle name="Procent 10 6 3" xfId="31015"/>
    <cellStyle name="Procent 10 6 4" xfId="31016"/>
    <cellStyle name="Procent 10 7" xfId="31017"/>
    <cellStyle name="Procent 10 7 2" xfId="31018"/>
    <cellStyle name="Procent 10 7 3" xfId="31019"/>
    <cellStyle name="Procent 10 8" xfId="31020"/>
    <cellStyle name="Procent 10 8 2" xfId="31021"/>
    <cellStyle name="Procent 10 8 3" xfId="31022"/>
    <cellStyle name="Procent 10 9" xfId="31023"/>
    <cellStyle name="Procent 11" xfId="31024"/>
    <cellStyle name="Procent 12" xfId="31025"/>
    <cellStyle name="Procent 12 2" xfId="31026"/>
    <cellStyle name="Procent 12 2 2" xfId="31027"/>
    <cellStyle name="Procent 12 2 2 2" xfId="31028"/>
    <cellStyle name="Procent 12 2 2 2 2" xfId="31029"/>
    <cellStyle name="Procent 12 2 2 2 3" xfId="31030"/>
    <cellStyle name="Procent 12 2 2 3" xfId="31031"/>
    <cellStyle name="Procent 12 2 2 4" xfId="31032"/>
    <cellStyle name="Procent 12 2 3" xfId="31033"/>
    <cellStyle name="Procent 12 2 3 2" xfId="31034"/>
    <cellStyle name="Procent 12 2 3 2 2" xfId="31035"/>
    <cellStyle name="Procent 12 2 3 2 3" xfId="31036"/>
    <cellStyle name="Procent 12 2 3 3" xfId="31037"/>
    <cellStyle name="Procent 12 2 3 4" xfId="31038"/>
    <cellStyle name="Procent 12 2 4" xfId="31039"/>
    <cellStyle name="Procent 12 2 4 2" xfId="31040"/>
    <cellStyle name="Procent 12 2 4 3" xfId="31041"/>
    <cellStyle name="Procent 12 2 5" xfId="31042"/>
    <cellStyle name="Procent 12 2 6" xfId="31043"/>
    <cellStyle name="Procent 12 3" xfId="31044"/>
    <cellStyle name="Procent 12 3 2" xfId="31045"/>
    <cellStyle name="Procent 12 3 2 2" xfId="31046"/>
    <cellStyle name="Procent 12 3 2 3" xfId="31047"/>
    <cellStyle name="Procent 12 3 3" xfId="31048"/>
    <cellStyle name="Procent 12 3 4" xfId="31049"/>
    <cellStyle name="Procent 12 4" xfId="31050"/>
    <cellStyle name="Procent 12 4 2" xfId="31051"/>
    <cellStyle name="Procent 12 4 2 2" xfId="31052"/>
    <cellStyle name="Procent 12 4 2 3" xfId="31053"/>
    <cellStyle name="Procent 12 4 3" xfId="31054"/>
    <cellStyle name="Procent 12 4 4" xfId="31055"/>
    <cellStyle name="Procent 12 5" xfId="31056"/>
    <cellStyle name="Procent 12 5 2" xfId="31057"/>
    <cellStyle name="Procent 12 5 3" xfId="31058"/>
    <cellStyle name="Procent 12 6" xfId="31059"/>
    <cellStyle name="Procent 12 6 2" xfId="31060"/>
    <cellStyle name="Procent 12 6 3" xfId="31061"/>
    <cellStyle name="Procent 12 7" xfId="31062"/>
    <cellStyle name="Procent 12 8" xfId="31063"/>
    <cellStyle name="Procent 12 9" xfId="31064"/>
    <cellStyle name="Procent 13" xfId="31065"/>
    <cellStyle name="Procent 13 2" xfId="31066"/>
    <cellStyle name="Procent 13 2 2" xfId="31067"/>
    <cellStyle name="Procent 13 2 2 2" xfId="31068"/>
    <cellStyle name="Procent 13 2 2 2 2" xfId="31069"/>
    <cellStyle name="Procent 13 2 2 2 3" xfId="31070"/>
    <cellStyle name="Procent 13 2 2 3" xfId="31071"/>
    <cellStyle name="Procent 13 2 2 4" xfId="31072"/>
    <cellStyle name="Procent 13 2 3" xfId="31073"/>
    <cellStyle name="Procent 13 2 3 2" xfId="31074"/>
    <cellStyle name="Procent 13 2 3 2 2" xfId="31075"/>
    <cellStyle name="Procent 13 2 3 2 3" xfId="31076"/>
    <cellStyle name="Procent 13 2 3 3" xfId="31077"/>
    <cellStyle name="Procent 13 2 3 4" xfId="31078"/>
    <cellStyle name="Procent 13 2 4" xfId="31079"/>
    <cellStyle name="Procent 13 2 4 2" xfId="31080"/>
    <cellStyle name="Procent 13 2 4 3" xfId="31081"/>
    <cellStyle name="Procent 13 2 5" xfId="31082"/>
    <cellStyle name="Procent 13 2 6" xfId="31083"/>
    <cellStyle name="Procent 13 3" xfId="31084"/>
    <cellStyle name="Procent 13 3 2" xfId="31085"/>
    <cellStyle name="Procent 13 3 2 2" xfId="31086"/>
    <cellStyle name="Procent 13 3 2 3" xfId="31087"/>
    <cellStyle name="Procent 13 3 3" xfId="31088"/>
    <cellStyle name="Procent 13 3 4" xfId="31089"/>
    <cellStyle name="Procent 13 4" xfId="31090"/>
    <cellStyle name="Procent 13 5" xfId="31091"/>
    <cellStyle name="Procent 13 5 2" xfId="31092"/>
    <cellStyle name="Procent 13 5 2 2" xfId="31093"/>
    <cellStyle name="Procent 13 5 2 3" xfId="31094"/>
    <cellStyle name="Procent 13 5 3" xfId="31095"/>
    <cellStyle name="Procent 13 5 4" xfId="31096"/>
    <cellStyle name="Procent 13 6" xfId="31097"/>
    <cellStyle name="Procent 13 6 2" xfId="31098"/>
    <cellStyle name="Procent 13 6 3" xfId="31099"/>
    <cellStyle name="Procent 13 7" xfId="31100"/>
    <cellStyle name="Procent 13 7 2" xfId="31101"/>
    <cellStyle name="Procent 13 7 3" xfId="31102"/>
    <cellStyle name="Procent 13 8" xfId="31103"/>
    <cellStyle name="Procent 13 9" xfId="31104"/>
    <cellStyle name="Procent 14" xfId="31105"/>
    <cellStyle name="Procent 14 2" xfId="31106"/>
    <cellStyle name="Procent 14 2 2" xfId="31107"/>
    <cellStyle name="Procent 14 2 3" xfId="31108"/>
    <cellStyle name="Procent 14 3" xfId="31109"/>
    <cellStyle name="Procent 14 4" xfId="31110"/>
    <cellStyle name="Procent 15" xfId="31111"/>
    <cellStyle name="Procent 15 2" xfId="31112"/>
    <cellStyle name="Procent 15 2 2" xfId="31113"/>
    <cellStyle name="Procent 15 2 3" xfId="31114"/>
    <cellStyle name="Procent 15 3" xfId="31115"/>
    <cellStyle name="Procent 15 4" xfId="31116"/>
    <cellStyle name="Procent 16" xfId="31117"/>
    <cellStyle name="Procent 16 2" xfId="31118"/>
    <cellStyle name="Procent 16 3" xfId="31119"/>
    <cellStyle name="Procent 17" xfId="31120"/>
    <cellStyle name="Procent 17 2" xfId="31121"/>
    <cellStyle name="Procent 17 3" xfId="31122"/>
    <cellStyle name="Procent 18" xfId="31123"/>
    <cellStyle name="Procent 19" xfId="31124"/>
    <cellStyle name="Procent 2" xfId="31125"/>
    <cellStyle name="Procent 2 2" xfId="31126"/>
    <cellStyle name="Procent 2 2 2" xfId="31127"/>
    <cellStyle name="Procent 2 2 2 2" xfId="31128"/>
    <cellStyle name="Procent 2 2 3" xfId="31129"/>
    <cellStyle name="Procent 2 3" xfId="31130"/>
    <cellStyle name="Procent 2 3 2" xfId="31131"/>
    <cellStyle name="Procent 2 3 2 2" xfId="31132"/>
    <cellStyle name="Procent 2 3 3" xfId="31133"/>
    <cellStyle name="Procent 2 4" xfId="31134"/>
    <cellStyle name="Procent 2 4 10" xfId="31135"/>
    <cellStyle name="Procent 2 4 10 2" xfId="31136"/>
    <cellStyle name="Procent 2 4 10 2 2" xfId="31137"/>
    <cellStyle name="Procent 2 4 10 2 3" xfId="31138"/>
    <cellStyle name="Procent 2 4 10 3" xfId="31139"/>
    <cellStyle name="Procent 2 4 10 4" xfId="31140"/>
    <cellStyle name="Procent 2 4 11" xfId="31141"/>
    <cellStyle name="Procent 2 4 11 2" xfId="31142"/>
    <cellStyle name="Procent 2 4 11 3" xfId="31143"/>
    <cellStyle name="Procent 2 4 12" xfId="31144"/>
    <cellStyle name="Procent 2 4 12 2" xfId="31145"/>
    <cellStyle name="Procent 2 4 12 3" xfId="31146"/>
    <cellStyle name="Procent 2 4 13" xfId="31147"/>
    <cellStyle name="Procent 2 4 14" xfId="31148"/>
    <cellStyle name="Procent 2 4 15" xfId="31149"/>
    <cellStyle name="Procent 2 4 16" xfId="31150"/>
    <cellStyle name="Procent 2 4 17" xfId="31151"/>
    <cellStyle name="Procent 2 4 18" xfId="31152"/>
    <cellStyle name="Procent 2 4 2" xfId="31153"/>
    <cellStyle name="Procent 2 4 2 10" xfId="31154"/>
    <cellStyle name="Procent 2 4 2 11" xfId="31155"/>
    <cellStyle name="Procent 2 4 2 12" xfId="31156"/>
    <cellStyle name="Procent 2 4 2 13" xfId="31157"/>
    <cellStyle name="Procent 2 4 2 14" xfId="31158"/>
    <cellStyle name="Procent 2 4 2 2" xfId="31159"/>
    <cellStyle name="Procent 2 4 2 2 2" xfId="31160"/>
    <cellStyle name="Procent 2 4 2 2 2 2" xfId="31161"/>
    <cellStyle name="Procent 2 4 2 2 2 2 2" xfId="31162"/>
    <cellStyle name="Procent 2 4 2 2 2 2 2 2" xfId="31163"/>
    <cellStyle name="Procent 2 4 2 2 2 2 2 3" xfId="31164"/>
    <cellStyle name="Procent 2 4 2 2 2 2 3" xfId="31165"/>
    <cellStyle name="Procent 2 4 2 2 2 2 4" xfId="31166"/>
    <cellStyle name="Procent 2 4 2 2 2 3" xfId="31167"/>
    <cellStyle name="Procent 2 4 2 2 2 3 2" xfId="31168"/>
    <cellStyle name="Procent 2 4 2 2 2 3 2 2" xfId="31169"/>
    <cellStyle name="Procent 2 4 2 2 2 3 2 3" xfId="31170"/>
    <cellStyle name="Procent 2 4 2 2 2 3 3" xfId="31171"/>
    <cellStyle name="Procent 2 4 2 2 2 3 4" xfId="31172"/>
    <cellStyle name="Procent 2 4 2 2 2 4" xfId="31173"/>
    <cellStyle name="Procent 2 4 2 2 2 4 2" xfId="31174"/>
    <cellStyle name="Procent 2 4 2 2 2 4 3" xfId="31175"/>
    <cellStyle name="Procent 2 4 2 2 2 5" xfId="31176"/>
    <cellStyle name="Procent 2 4 2 2 2 6" xfId="31177"/>
    <cellStyle name="Procent 2 4 2 2 3" xfId="31178"/>
    <cellStyle name="Procent 2 4 2 2 3 2" xfId="31179"/>
    <cellStyle name="Procent 2 4 2 2 3 2 2" xfId="31180"/>
    <cellStyle name="Procent 2 4 2 2 3 2 3" xfId="31181"/>
    <cellStyle name="Procent 2 4 2 2 3 3" xfId="31182"/>
    <cellStyle name="Procent 2 4 2 2 3 4" xfId="31183"/>
    <cellStyle name="Procent 2 4 2 2 4" xfId="31184"/>
    <cellStyle name="Procent 2 4 2 2 4 2" xfId="31185"/>
    <cellStyle name="Procent 2 4 2 2 4 2 2" xfId="31186"/>
    <cellStyle name="Procent 2 4 2 2 4 2 3" xfId="31187"/>
    <cellStyle name="Procent 2 4 2 2 4 3" xfId="31188"/>
    <cellStyle name="Procent 2 4 2 2 4 4" xfId="31189"/>
    <cellStyle name="Procent 2 4 2 2 5" xfId="31190"/>
    <cellStyle name="Procent 2 4 2 2 5 2" xfId="31191"/>
    <cellStyle name="Procent 2 4 2 2 5 3" xfId="31192"/>
    <cellStyle name="Procent 2 4 2 2 6" xfId="31193"/>
    <cellStyle name="Procent 2 4 2 2 6 2" xfId="31194"/>
    <cellStyle name="Procent 2 4 2 2 6 3" xfId="31195"/>
    <cellStyle name="Procent 2 4 2 2 7" xfId="31196"/>
    <cellStyle name="Procent 2 4 2 2 8" xfId="31197"/>
    <cellStyle name="Procent 2 4 2 2 9" xfId="31198"/>
    <cellStyle name="Procent 2 4 2 3" xfId="31199"/>
    <cellStyle name="Procent 2 4 2 3 2" xfId="31200"/>
    <cellStyle name="Procent 2 4 2 3 2 2" xfId="31201"/>
    <cellStyle name="Procent 2 4 2 3 2 2 2" xfId="31202"/>
    <cellStyle name="Procent 2 4 2 3 2 2 2 2" xfId="31203"/>
    <cellStyle name="Procent 2 4 2 3 2 2 2 3" xfId="31204"/>
    <cellStyle name="Procent 2 4 2 3 2 2 3" xfId="31205"/>
    <cellStyle name="Procent 2 4 2 3 2 2 4" xfId="31206"/>
    <cellStyle name="Procent 2 4 2 3 2 3" xfId="31207"/>
    <cellStyle name="Procent 2 4 2 3 2 3 2" xfId="31208"/>
    <cellStyle name="Procent 2 4 2 3 2 3 2 2" xfId="31209"/>
    <cellStyle name="Procent 2 4 2 3 2 3 2 3" xfId="31210"/>
    <cellStyle name="Procent 2 4 2 3 2 3 3" xfId="31211"/>
    <cellStyle name="Procent 2 4 2 3 2 3 4" xfId="31212"/>
    <cellStyle name="Procent 2 4 2 3 2 4" xfId="31213"/>
    <cellStyle name="Procent 2 4 2 3 2 4 2" xfId="31214"/>
    <cellStyle name="Procent 2 4 2 3 2 4 3" xfId="31215"/>
    <cellStyle name="Procent 2 4 2 3 2 5" xfId="31216"/>
    <cellStyle name="Procent 2 4 2 3 2 6" xfId="31217"/>
    <cellStyle name="Procent 2 4 2 3 3" xfId="31218"/>
    <cellStyle name="Procent 2 4 2 3 3 2" xfId="31219"/>
    <cellStyle name="Procent 2 4 2 3 3 2 2" xfId="31220"/>
    <cellStyle name="Procent 2 4 2 3 3 2 3" xfId="31221"/>
    <cellStyle name="Procent 2 4 2 3 3 3" xfId="31222"/>
    <cellStyle name="Procent 2 4 2 3 3 4" xfId="31223"/>
    <cellStyle name="Procent 2 4 2 3 4" xfId="31224"/>
    <cellStyle name="Procent 2 4 2 3 4 2" xfId="31225"/>
    <cellStyle name="Procent 2 4 2 3 4 2 2" xfId="31226"/>
    <cellStyle name="Procent 2 4 2 3 4 2 3" xfId="31227"/>
    <cellStyle name="Procent 2 4 2 3 4 3" xfId="31228"/>
    <cellStyle name="Procent 2 4 2 3 4 4" xfId="31229"/>
    <cellStyle name="Procent 2 4 2 3 5" xfId="31230"/>
    <cellStyle name="Procent 2 4 2 3 5 2" xfId="31231"/>
    <cellStyle name="Procent 2 4 2 3 5 3" xfId="31232"/>
    <cellStyle name="Procent 2 4 2 3 6" xfId="31233"/>
    <cellStyle name="Procent 2 4 2 3 6 2" xfId="31234"/>
    <cellStyle name="Procent 2 4 2 3 6 3" xfId="31235"/>
    <cellStyle name="Procent 2 4 2 3 7" xfId="31236"/>
    <cellStyle name="Procent 2 4 2 3 8" xfId="31237"/>
    <cellStyle name="Procent 2 4 2 4" xfId="31238"/>
    <cellStyle name="Procent 2 4 2 4 2" xfId="31239"/>
    <cellStyle name="Procent 2 4 2 4 2 2" xfId="31240"/>
    <cellStyle name="Procent 2 4 2 4 2 2 2" xfId="31241"/>
    <cellStyle name="Procent 2 4 2 4 2 2 3" xfId="31242"/>
    <cellStyle name="Procent 2 4 2 4 2 3" xfId="31243"/>
    <cellStyle name="Procent 2 4 2 4 2 4" xfId="31244"/>
    <cellStyle name="Procent 2 4 2 4 3" xfId="31245"/>
    <cellStyle name="Procent 2 4 2 4 3 2" xfId="31246"/>
    <cellStyle name="Procent 2 4 2 4 3 2 2" xfId="31247"/>
    <cellStyle name="Procent 2 4 2 4 3 2 3" xfId="31248"/>
    <cellStyle name="Procent 2 4 2 4 3 3" xfId="31249"/>
    <cellStyle name="Procent 2 4 2 4 3 4" xfId="31250"/>
    <cellStyle name="Procent 2 4 2 4 4" xfId="31251"/>
    <cellStyle name="Procent 2 4 2 4 4 2" xfId="31252"/>
    <cellStyle name="Procent 2 4 2 4 4 3" xfId="31253"/>
    <cellStyle name="Procent 2 4 2 4 5" xfId="31254"/>
    <cellStyle name="Procent 2 4 2 4 6" xfId="31255"/>
    <cellStyle name="Procent 2 4 2 5" xfId="31256"/>
    <cellStyle name="Procent 2 4 2 5 2" xfId="31257"/>
    <cellStyle name="Procent 2 4 2 5 2 2" xfId="31258"/>
    <cellStyle name="Procent 2 4 2 5 2 3" xfId="31259"/>
    <cellStyle name="Procent 2 4 2 5 3" xfId="31260"/>
    <cellStyle name="Procent 2 4 2 5 4" xfId="31261"/>
    <cellStyle name="Procent 2 4 2 6" xfId="31262"/>
    <cellStyle name="Procent 2 4 2 6 2" xfId="31263"/>
    <cellStyle name="Procent 2 4 2 6 2 2" xfId="31264"/>
    <cellStyle name="Procent 2 4 2 6 2 3" xfId="31265"/>
    <cellStyle name="Procent 2 4 2 6 3" xfId="31266"/>
    <cellStyle name="Procent 2 4 2 6 4" xfId="31267"/>
    <cellStyle name="Procent 2 4 2 7" xfId="31268"/>
    <cellStyle name="Procent 2 4 2 7 2" xfId="31269"/>
    <cellStyle name="Procent 2 4 2 7 3" xfId="31270"/>
    <cellStyle name="Procent 2 4 2 8" xfId="31271"/>
    <cellStyle name="Procent 2 4 2 8 2" xfId="31272"/>
    <cellStyle name="Procent 2 4 2 8 3" xfId="31273"/>
    <cellStyle name="Procent 2 4 2 9" xfId="31274"/>
    <cellStyle name="Procent 2 4 3" xfId="31275"/>
    <cellStyle name="Procent 2 4 3 10" xfId="31276"/>
    <cellStyle name="Procent 2 4 3 11" xfId="31277"/>
    <cellStyle name="Procent 2 4 3 12" xfId="31278"/>
    <cellStyle name="Procent 2 4 3 13" xfId="31279"/>
    <cellStyle name="Procent 2 4 3 14" xfId="31280"/>
    <cellStyle name="Procent 2 4 3 2" xfId="31281"/>
    <cellStyle name="Procent 2 4 3 2 2" xfId="31282"/>
    <cellStyle name="Procent 2 4 3 2 2 2" xfId="31283"/>
    <cellStyle name="Procent 2 4 3 2 2 2 2" xfId="31284"/>
    <cellStyle name="Procent 2 4 3 2 2 2 2 2" xfId="31285"/>
    <cellStyle name="Procent 2 4 3 2 2 2 2 3" xfId="31286"/>
    <cellStyle name="Procent 2 4 3 2 2 2 3" xfId="31287"/>
    <cellStyle name="Procent 2 4 3 2 2 2 4" xfId="31288"/>
    <cellStyle name="Procent 2 4 3 2 2 3" xfId="31289"/>
    <cellStyle name="Procent 2 4 3 2 2 3 2" xfId="31290"/>
    <cellStyle name="Procent 2 4 3 2 2 3 2 2" xfId="31291"/>
    <cellStyle name="Procent 2 4 3 2 2 3 2 3" xfId="31292"/>
    <cellStyle name="Procent 2 4 3 2 2 3 3" xfId="31293"/>
    <cellStyle name="Procent 2 4 3 2 2 3 4" xfId="31294"/>
    <cellStyle name="Procent 2 4 3 2 2 4" xfId="31295"/>
    <cellStyle name="Procent 2 4 3 2 2 4 2" xfId="31296"/>
    <cellStyle name="Procent 2 4 3 2 2 4 3" xfId="31297"/>
    <cellStyle name="Procent 2 4 3 2 2 5" xfId="31298"/>
    <cellStyle name="Procent 2 4 3 2 2 6" xfId="31299"/>
    <cellStyle name="Procent 2 4 3 2 3" xfId="31300"/>
    <cellStyle name="Procent 2 4 3 2 3 2" xfId="31301"/>
    <cellStyle name="Procent 2 4 3 2 3 2 2" xfId="31302"/>
    <cellStyle name="Procent 2 4 3 2 3 2 3" xfId="31303"/>
    <cellStyle name="Procent 2 4 3 2 3 3" xfId="31304"/>
    <cellStyle name="Procent 2 4 3 2 3 4" xfId="31305"/>
    <cellStyle name="Procent 2 4 3 2 4" xfId="31306"/>
    <cellStyle name="Procent 2 4 3 2 4 2" xfId="31307"/>
    <cellStyle name="Procent 2 4 3 2 4 2 2" xfId="31308"/>
    <cellStyle name="Procent 2 4 3 2 4 2 3" xfId="31309"/>
    <cellStyle name="Procent 2 4 3 2 4 3" xfId="31310"/>
    <cellStyle name="Procent 2 4 3 2 4 4" xfId="31311"/>
    <cellStyle name="Procent 2 4 3 2 5" xfId="31312"/>
    <cellStyle name="Procent 2 4 3 2 5 2" xfId="31313"/>
    <cellStyle name="Procent 2 4 3 2 5 3" xfId="31314"/>
    <cellStyle name="Procent 2 4 3 2 6" xfId="31315"/>
    <cellStyle name="Procent 2 4 3 2 6 2" xfId="31316"/>
    <cellStyle name="Procent 2 4 3 2 6 3" xfId="31317"/>
    <cellStyle name="Procent 2 4 3 2 7" xfId="31318"/>
    <cellStyle name="Procent 2 4 3 2 8" xfId="31319"/>
    <cellStyle name="Procent 2 4 3 2 9" xfId="31320"/>
    <cellStyle name="Procent 2 4 3 3" xfId="31321"/>
    <cellStyle name="Procent 2 4 3 3 2" xfId="31322"/>
    <cellStyle name="Procent 2 4 3 3 2 2" xfId="31323"/>
    <cellStyle name="Procent 2 4 3 3 2 2 2" xfId="31324"/>
    <cellStyle name="Procent 2 4 3 3 2 2 2 2" xfId="31325"/>
    <cellStyle name="Procent 2 4 3 3 2 2 2 3" xfId="31326"/>
    <cellStyle name="Procent 2 4 3 3 2 2 3" xfId="31327"/>
    <cellStyle name="Procent 2 4 3 3 2 2 4" xfId="31328"/>
    <cellStyle name="Procent 2 4 3 3 2 3" xfId="31329"/>
    <cellStyle name="Procent 2 4 3 3 2 3 2" xfId="31330"/>
    <cellStyle name="Procent 2 4 3 3 2 3 2 2" xfId="31331"/>
    <cellStyle name="Procent 2 4 3 3 2 3 2 3" xfId="31332"/>
    <cellStyle name="Procent 2 4 3 3 2 3 3" xfId="31333"/>
    <cellStyle name="Procent 2 4 3 3 2 3 4" xfId="31334"/>
    <cellStyle name="Procent 2 4 3 3 2 4" xfId="31335"/>
    <cellStyle name="Procent 2 4 3 3 2 4 2" xfId="31336"/>
    <cellStyle name="Procent 2 4 3 3 2 4 3" xfId="31337"/>
    <cellStyle name="Procent 2 4 3 3 2 5" xfId="31338"/>
    <cellStyle name="Procent 2 4 3 3 2 6" xfId="31339"/>
    <cellStyle name="Procent 2 4 3 3 3" xfId="31340"/>
    <cellStyle name="Procent 2 4 3 3 3 2" xfId="31341"/>
    <cellStyle name="Procent 2 4 3 3 3 2 2" xfId="31342"/>
    <cellStyle name="Procent 2 4 3 3 3 2 3" xfId="31343"/>
    <cellStyle name="Procent 2 4 3 3 3 3" xfId="31344"/>
    <cellStyle name="Procent 2 4 3 3 3 4" xfId="31345"/>
    <cellStyle name="Procent 2 4 3 3 4" xfId="31346"/>
    <cellStyle name="Procent 2 4 3 3 4 2" xfId="31347"/>
    <cellStyle name="Procent 2 4 3 3 4 2 2" xfId="31348"/>
    <cellStyle name="Procent 2 4 3 3 4 2 3" xfId="31349"/>
    <cellStyle name="Procent 2 4 3 3 4 3" xfId="31350"/>
    <cellStyle name="Procent 2 4 3 3 4 4" xfId="31351"/>
    <cellStyle name="Procent 2 4 3 3 5" xfId="31352"/>
    <cellStyle name="Procent 2 4 3 3 5 2" xfId="31353"/>
    <cellStyle name="Procent 2 4 3 3 5 3" xfId="31354"/>
    <cellStyle name="Procent 2 4 3 3 6" xfId="31355"/>
    <cellStyle name="Procent 2 4 3 3 6 2" xfId="31356"/>
    <cellStyle name="Procent 2 4 3 3 6 3" xfId="31357"/>
    <cellStyle name="Procent 2 4 3 3 7" xfId="31358"/>
    <cellStyle name="Procent 2 4 3 3 8" xfId="31359"/>
    <cellStyle name="Procent 2 4 3 4" xfId="31360"/>
    <cellStyle name="Procent 2 4 3 4 2" xfId="31361"/>
    <cellStyle name="Procent 2 4 3 4 2 2" xfId="31362"/>
    <cellStyle name="Procent 2 4 3 4 2 2 2" xfId="31363"/>
    <cellStyle name="Procent 2 4 3 4 2 2 3" xfId="31364"/>
    <cellStyle name="Procent 2 4 3 4 2 3" xfId="31365"/>
    <cellStyle name="Procent 2 4 3 4 2 4" xfId="31366"/>
    <cellStyle name="Procent 2 4 3 4 3" xfId="31367"/>
    <cellStyle name="Procent 2 4 3 4 3 2" xfId="31368"/>
    <cellStyle name="Procent 2 4 3 4 3 2 2" xfId="31369"/>
    <cellStyle name="Procent 2 4 3 4 3 2 3" xfId="31370"/>
    <cellStyle name="Procent 2 4 3 4 3 3" xfId="31371"/>
    <cellStyle name="Procent 2 4 3 4 3 4" xfId="31372"/>
    <cellStyle name="Procent 2 4 3 4 4" xfId="31373"/>
    <cellStyle name="Procent 2 4 3 4 4 2" xfId="31374"/>
    <cellStyle name="Procent 2 4 3 4 4 3" xfId="31375"/>
    <cellStyle name="Procent 2 4 3 4 5" xfId="31376"/>
    <cellStyle name="Procent 2 4 3 4 6" xfId="31377"/>
    <cellStyle name="Procent 2 4 3 5" xfId="31378"/>
    <cellStyle name="Procent 2 4 3 5 2" xfId="31379"/>
    <cellStyle name="Procent 2 4 3 5 2 2" xfId="31380"/>
    <cellStyle name="Procent 2 4 3 5 2 3" xfId="31381"/>
    <cellStyle name="Procent 2 4 3 5 3" xfId="31382"/>
    <cellStyle name="Procent 2 4 3 5 4" xfId="31383"/>
    <cellStyle name="Procent 2 4 3 6" xfId="31384"/>
    <cellStyle name="Procent 2 4 3 6 2" xfId="31385"/>
    <cellStyle name="Procent 2 4 3 6 2 2" xfId="31386"/>
    <cellStyle name="Procent 2 4 3 6 2 3" xfId="31387"/>
    <cellStyle name="Procent 2 4 3 6 3" xfId="31388"/>
    <cellStyle name="Procent 2 4 3 6 4" xfId="31389"/>
    <cellStyle name="Procent 2 4 3 7" xfId="31390"/>
    <cellStyle name="Procent 2 4 3 7 2" xfId="31391"/>
    <cellStyle name="Procent 2 4 3 7 3" xfId="31392"/>
    <cellStyle name="Procent 2 4 3 8" xfId="31393"/>
    <cellStyle name="Procent 2 4 3 8 2" xfId="31394"/>
    <cellStyle name="Procent 2 4 3 8 3" xfId="31395"/>
    <cellStyle name="Procent 2 4 3 9" xfId="31396"/>
    <cellStyle name="Procent 2 4 4" xfId="31397"/>
    <cellStyle name="Procent 2 4 4 10" xfId="31398"/>
    <cellStyle name="Procent 2 4 4 11" xfId="31399"/>
    <cellStyle name="Procent 2 4 4 12" xfId="31400"/>
    <cellStyle name="Procent 2 4 4 13" xfId="31401"/>
    <cellStyle name="Procent 2 4 4 14" xfId="31402"/>
    <cellStyle name="Procent 2 4 4 2" xfId="31403"/>
    <cellStyle name="Procent 2 4 4 2 2" xfId="31404"/>
    <cellStyle name="Procent 2 4 4 2 2 2" xfId="31405"/>
    <cellStyle name="Procent 2 4 4 2 2 2 2" xfId="31406"/>
    <cellStyle name="Procent 2 4 4 2 2 2 2 2" xfId="31407"/>
    <cellStyle name="Procent 2 4 4 2 2 2 2 3" xfId="31408"/>
    <cellStyle name="Procent 2 4 4 2 2 2 3" xfId="31409"/>
    <cellStyle name="Procent 2 4 4 2 2 2 4" xfId="31410"/>
    <cellStyle name="Procent 2 4 4 2 2 3" xfId="31411"/>
    <cellStyle name="Procent 2 4 4 2 2 3 2" xfId="31412"/>
    <cellStyle name="Procent 2 4 4 2 2 3 2 2" xfId="31413"/>
    <cellStyle name="Procent 2 4 4 2 2 3 2 3" xfId="31414"/>
    <cellStyle name="Procent 2 4 4 2 2 3 3" xfId="31415"/>
    <cellStyle name="Procent 2 4 4 2 2 3 4" xfId="31416"/>
    <cellStyle name="Procent 2 4 4 2 2 4" xfId="31417"/>
    <cellStyle name="Procent 2 4 4 2 2 4 2" xfId="31418"/>
    <cellStyle name="Procent 2 4 4 2 2 4 3" xfId="31419"/>
    <cellStyle name="Procent 2 4 4 2 2 5" xfId="31420"/>
    <cellStyle name="Procent 2 4 4 2 2 6" xfId="31421"/>
    <cellStyle name="Procent 2 4 4 2 3" xfId="31422"/>
    <cellStyle name="Procent 2 4 4 2 3 2" xfId="31423"/>
    <cellStyle name="Procent 2 4 4 2 3 2 2" xfId="31424"/>
    <cellStyle name="Procent 2 4 4 2 3 2 3" xfId="31425"/>
    <cellStyle name="Procent 2 4 4 2 3 3" xfId="31426"/>
    <cellStyle name="Procent 2 4 4 2 3 4" xfId="31427"/>
    <cellStyle name="Procent 2 4 4 2 4" xfId="31428"/>
    <cellStyle name="Procent 2 4 4 2 4 2" xfId="31429"/>
    <cellStyle name="Procent 2 4 4 2 4 2 2" xfId="31430"/>
    <cellStyle name="Procent 2 4 4 2 4 2 3" xfId="31431"/>
    <cellStyle name="Procent 2 4 4 2 4 3" xfId="31432"/>
    <cellStyle name="Procent 2 4 4 2 4 4" xfId="31433"/>
    <cellStyle name="Procent 2 4 4 2 5" xfId="31434"/>
    <cellStyle name="Procent 2 4 4 2 5 2" xfId="31435"/>
    <cellStyle name="Procent 2 4 4 2 5 3" xfId="31436"/>
    <cellStyle name="Procent 2 4 4 2 6" xfId="31437"/>
    <cellStyle name="Procent 2 4 4 2 6 2" xfId="31438"/>
    <cellStyle name="Procent 2 4 4 2 6 3" xfId="31439"/>
    <cellStyle name="Procent 2 4 4 2 7" xfId="31440"/>
    <cellStyle name="Procent 2 4 4 2 8" xfId="31441"/>
    <cellStyle name="Procent 2 4 4 2 9" xfId="31442"/>
    <cellStyle name="Procent 2 4 4 3" xfId="31443"/>
    <cellStyle name="Procent 2 4 4 3 2" xfId="31444"/>
    <cellStyle name="Procent 2 4 4 3 2 2" xfId="31445"/>
    <cellStyle name="Procent 2 4 4 3 2 2 2" xfId="31446"/>
    <cellStyle name="Procent 2 4 4 3 2 2 2 2" xfId="31447"/>
    <cellStyle name="Procent 2 4 4 3 2 2 2 3" xfId="31448"/>
    <cellStyle name="Procent 2 4 4 3 2 2 3" xfId="31449"/>
    <cellStyle name="Procent 2 4 4 3 2 2 4" xfId="31450"/>
    <cellStyle name="Procent 2 4 4 3 2 3" xfId="31451"/>
    <cellStyle name="Procent 2 4 4 3 2 3 2" xfId="31452"/>
    <cellStyle name="Procent 2 4 4 3 2 3 2 2" xfId="31453"/>
    <cellStyle name="Procent 2 4 4 3 2 3 2 3" xfId="31454"/>
    <cellStyle name="Procent 2 4 4 3 2 3 3" xfId="31455"/>
    <cellStyle name="Procent 2 4 4 3 2 3 4" xfId="31456"/>
    <cellStyle name="Procent 2 4 4 3 2 4" xfId="31457"/>
    <cellStyle name="Procent 2 4 4 3 2 4 2" xfId="31458"/>
    <cellStyle name="Procent 2 4 4 3 2 4 3" xfId="31459"/>
    <cellStyle name="Procent 2 4 4 3 2 5" xfId="31460"/>
    <cellStyle name="Procent 2 4 4 3 2 6" xfId="31461"/>
    <cellStyle name="Procent 2 4 4 3 3" xfId="31462"/>
    <cellStyle name="Procent 2 4 4 3 3 2" xfId="31463"/>
    <cellStyle name="Procent 2 4 4 3 3 2 2" xfId="31464"/>
    <cellStyle name="Procent 2 4 4 3 3 2 3" xfId="31465"/>
    <cellStyle name="Procent 2 4 4 3 3 3" xfId="31466"/>
    <cellStyle name="Procent 2 4 4 3 3 4" xfId="31467"/>
    <cellStyle name="Procent 2 4 4 3 4" xfId="31468"/>
    <cellStyle name="Procent 2 4 4 3 4 2" xfId="31469"/>
    <cellStyle name="Procent 2 4 4 3 4 2 2" xfId="31470"/>
    <cellStyle name="Procent 2 4 4 3 4 2 3" xfId="31471"/>
    <cellStyle name="Procent 2 4 4 3 4 3" xfId="31472"/>
    <cellStyle name="Procent 2 4 4 3 4 4" xfId="31473"/>
    <cellStyle name="Procent 2 4 4 3 5" xfId="31474"/>
    <cellStyle name="Procent 2 4 4 3 5 2" xfId="31475"/>
    <cellStyle name="Procent 2 4 4 3 5 3" xfId="31476"/>
    <cellStyle name="Procent 2 4 4 3 6" xfId="31477"/>
    <cellStyle name="Procent 2 4 4 3 6 2" xfId="31478"/>
    <cellStyle name="Procent 2 4 4 3 6 3" xfId="31479"/>
    <cellStyle name="Procent 2 4 4 3 7" xfId="31480"/>
    <cellStyle name="Procent 2 4 4 3 8" xfId="31481"/>
    <cellStyle name="Procent 2 4 4 4" xfId="31482"/>
    <cellStyle name="Procent 2 4 4 4 2" xfId="31483"/>
    <cellStyle name="Procent 2 4 4 4 2 2" xfId="31484"/>
    <cellStyle name="Procent 2 4 4 4 2 2 2" xfId="31485"/>
    <cellStyle name="Procent 2 4 4 4 2 2 3" xfId="31486"/>
    <cellStyle name="Procent 2 4 4 4 2 3" xfId="31487"/>
    <cellStyle name="Procent 2 4 4 4 2 4" xfId="31488"/>
    <cellStyle name="Procent 2 4 4 4 3" xfId="31489"/>
    <cellStyle name="Procent 2 4 4 4 3 2" xfId="31490"/>
    <cellStyle name="Procent 2 4 4 4 3 2 2" xfId="31491"/>
    <cellStyle name="Procent 2 4 4 4 3 2 3" xfId="31492"/>
    <cellStyle name="Procent 2 4 4 4 3 3" xfId="31493"/>
    <cellStyle name="Procent 2 4 4 4 3 4" xfId="31494"/>
    <cellStyle name="Procent 2 4 4 4 4" xfId="31495"/>
    <cellStyle name="Procent 2 4 4 4 4 2" xfId="31496"/>
    <cellStyle name="Procent 2 4 4 4 4 3" xfId="31497"/>
    <cellStyle name="Procent 2 4 4 4 5" xfId="31498"/>
    <cellStyle name="Procent 2 4 4 4 6" xfId="31499"/>
    <cellStyle name="Procent 2 4 4 5" xfId="31500"/>
    <cellStyle name="Procent 2 4 4 5 2" xfId="31501"/>
    <cellStyle name="Procent 2 4 4 5 2 2" xfId="31502"/>
    <cellStyle name="Procent 2 4 4 5 2 3" xfId="31503"/>
    <cellStyle name="Procent 2 4 4 5 3" xfId="31504"/>
    <cellStyle name="Procent 2 4 4 5 4" xfId="31505"/>
    <cellStyle name="Procent 2 4 4 6" xfId="31506"/>
    <cellStyle name="Procent 2 4 4 6 2" xfId="31507"/>
    <cellStyle name="Procent 2 4 4 6 2 2" xfId="31508"/>
    <cellStyle name="Procent 2 4 4 6 2 3" xfId="31509"/>
    <cellStyle name="Procent 2 4 4 6 3" xfId="31510"/>
    <cellStyle name="Procent 2 4 4 6 4" xfId="31511"/>
    <cellStyle name="Procent 2 4 4 7" xfId="31512"/>
    <cellStyle name="Procent 2 4 4 7 2" xfId="31513"/>
    <cellStyle name="Procent 2 4 4 7 3" xfId="31514"/>
    <cellStyle name="Procent 2 4 4 8" xfId="31515"/>
    <cellStyle name="Procent 2 4 4 8 2" xfId="31516"/>
    <cellStyle name="Procent 2 4 4 8 3" xfId="31517"/>
    <cellStyle name="Procent 2 4 4 9" xfId="31518"/>
    <cellStyle name="Procent 2 4 5" xfId="31519"/>
    <cellStyle name="Procent 2 4 5 10" xfId="31520"/>
    <cellStyle name="Procent 2 4 5 11" xfId="31521"/>
    <cellStyle name="Procent 2 4 5 12" xfId="31522"/>
    <cellStyle name="Procent 2 4 5 13" xfId="31523"/>
    <cellStyle name="Procent 2 4 5 14" xfId="31524"/>
    <cellStyle name="Procent 2 4 5 2" xfId="31525"/>
    <cellStyle name="Procent 2 4 5 2 2" xfId="31526"/>
    <cellStyle name="Procent 2 4 5 2 2 2" xfId="31527"/>
    <cellStyle name="Procent 2 4 5 2 2 2 2" xfId="31528"/>
    <cellStyle name="Procent 2 4 5 2 2 2 2 2" xfId="31529"/>
    <cellStyle name="Procent 2 4 5 2 2 2 2 3" xfId="31530"/>
    <cellStyle name="Procent 2 4 5 2 2 2 3" xfId="31531"/>
    <cellStyle name="Procent 2 4 5 2 2 2 4" xfId="31532"/>
    <cellStyle name="Procent 2 4 5 2 2 3" xfId="31533"/>
    <cellStyle name="Procent 2 4 5 2 2 3 2" xfId="31534"/>
    <cellStyle name="Procent 2 4 5 2 2 3 2 2" xfId="31535"/>
    <cellStyle name="Procent 2 4 5 2 2 3 2 3" xfId="31536"/>
    <cellStyle name="Procent 2 4 5 2 2 3 3" xfId="31537"/>
    <cellStyle name="Procent 2 4 5 2 2 3 4" xfId="31538"/>
    <cellStyle name="Procent 2 4 5 2 2 4" xfId="31539"/>
    <cellStyle name="Procent 2 4 5 2 2 4 2" xfId="31540"/>
    <cellStyle name="Procent 2 4 5 2 2 4 3" xfId="31541"/>
    <cellStyle name="Procent 2 4 5 2 2 5" xfId="31542"/>
    <cellStyle name="Procent 2 4 5 2 2 6" xfId="31543"/>
    <cellStyle name="Procent 2 4 5 2 3" xfId="31544"/>
    <cellStyle name="Procent 2 4 5 2 3 2" xfId="31545"/>
    <cellStyle name="Procent 2 4 5 2 3 2 2" xfId="31546"/>
    <cellStyle name="Procent 2 4 5 2 3 2 3" xfId="31547"/>
    <cellStyle name="Procent 2 4 5 2 3 3" xfId="31548"/>
    <cellStyle name="Procent 2 4 5 2 3 4" xfId="31549"/>
    <cellStyle name="Procent 2 4 5 2 4" xfId="31550"/>
    <cellStyle name="Procent 2 4 5 2 4 2" xfId="31551"/>
    <cellStyle name="Procent 2 4 5 2 4 2 2" xfId="31552"/>
    <cellStyle name="Procent 2 4 5 2 4 2 3" xfId="31553"/>
    <cellStyle name="Procent 2 4 5 2 4 3" xfId="31554"/>
    <cellStyle name="Procent 2 4 5 2 4 4" xfId="31555"/>
    <cellStyle name="Procent 2 4 5 2 5" xfId="31556"/>
    <cellStyle name="Procent 2 4 5 2 5 2" xfId="31557"/>
    <cellStyle name="Procent 2 4 5 2 5 3" xfId="31558"/>
    <cellStyle name="Procent 2 4 5 2 6" xfId="31559"/>
    <cellStyle name="Procent 2 4 5 2 6 2" xfId="31560"/>
    <cellStyle name="Procent 2 4 5 2 6 3" xfId="31561"/>
    <cellStyle name="Procent 2 4 5 2 7" xfId="31562"/>
    <cellStyle name="Procent 2 4 5 2 8" xfId="31563"/>
    <cellStyle name="Procent 2 4 5 2 9" xfId="31564"/>
    <cellStyle name="Procent 2 4 5 3" xfId="31565"/>
    <cellStyle name="Procent 2 4 5 3 2" xfId="31566"/>
    <cellStyle name="Procent 2 4 5 3 2 2" xfId="31567"/>
    <cellStyle name="Procent 2 4 5 3 2 2 2" xfId="31568"/>
    <cellStyle name="Procent 2 4 5 3 2 2 2 2" xfId="31569"/>
    <cellStyle name="Procent 2 4 5 3 2 2 2 3" xfId="31570"/>
    <cellStyle name="Procent 2 4 5 3 2 2 3" xfId="31571"/>
    <cellStyle name="Procent 2 4 5 3 2 2 4" xfId="31572"/>
    <cellStyle name="Procent 2 4 5 3 2 3" xfId="31573"/>
    <cellStyle name="Procent 2 4 5 3 2 3 2" xfId="31574"/>
    <cellStyle name="Procent 2 4 5 3 2 3 2 2" xfId="31575"/>
    <cellStyle name="Procent 2 4 5 3 2 3 2 3" xfId="31576"/>
    <cellStyle name="Procent 2 4 5 3 2 3 3" xfId="31577"/>
    <cellStyle name="Procent 2 4 5 3 2 3 4" xfId="31578"/>
    <cellStyle name="Procent 2 4 5 3 2 4" xfId="31579"/>
    <cellStyle name="Procent 2 4 5 3 2 4 2" xfId="31580"/>
    <cellStyle name="Procent 2 4 5 3 2 4 3" xfId="31581"/>
    <cellStyle name="Procent 2 4 5 3 2 5" xfId="31582"/>
    <cellStyle name="Procent 2 4 5 3 2 6" xfId="31583"/>
    <cellStyle name="Procent 2 4 5 3 3" xfId="31584"/>
    <cellStyle name="Procent 2 4 5 3 3 2" xfId="31585"/>
    <cellStyle name="Procent 2 4 5 3 3 2 2" xfId="31586"/>
    <cellStyle name="Procent 2 4 5 3 3 2 3" xfId="31587"/>
    <cellStyle name="Procent 2 4 5 3 3 3" xfId="31588"/>
    <cellStyle name="Procent 2 4 5 3 3 4" xfId="31589"/>
    <cellStyle name="Procent 2 4 5 3 4" xfId="31590"/>
    <cellStyle name="Procent 2 4 5 3 4 2" xfId="31591"/>
    <cellStyle name="Procent 2 4 5 3 4 2 2" xfId="31592"/>
    <cellStyle name="Procent 2 4 5 3 4 2 3" xfId="31593"/>
    <cellStyle name="Procent 2 4 5 3 4 3" xfId="31594"/>
    <cellStyle name="Procent 2 4 5 3 4 4" xfId="31595"/>
    <cellStyle name="Procent 2 4 5 3 5" xfId="31596"/>
    <cellStyle name="Procent 2 4 5 3 5 2" xfId="31597"/>
    <cellStyle name="Procent 2 4 5 3 5 3" xfId="31598"/>
    <cellStyle name="Procent 2 4 5 3 6" xfId="31599"/>
    <cellStyle name="Procent 2 4 5 3 6 2" xfId="31600"/>
    <cellStyle name="Procent 2 4 5 3 6 3" xfId="31601"/>
    <cellStyle name="Procent 2 4 5 3 7" xfId="31602"/>
    <cellStyle name="Procent 2 4 5 3 8" xfId="31603"/>
    <cellStyle name="Procent 2 4 5 4" xfId="31604"/>
    <cellStyle name="Procent 2 4 5 4 2" xfId="31605"/>
    <cellStyle name="Procent 2 4 5 4 2 2" xfId="31606"/>
    <cellStyle name="Procent 2 4 5 4 2 2 2" xfId="31607"/>
    <cellStyle name="Procent 2 4 5 4 2 2 3" xfId="31608"/>
    <cellStyle name="Procent 2 4 5 4 2 3" xfId="31609"/>
    <cellStyle name="Procent 2 4 5 4 2 4" xfId="31610"/>
    <cellStyle name="Procent 2 4 5 4 3" xfId="31611"/>
    <cellStyle name="Procent 2 4 5 4 3 2" xfId="31612"/>
    <cellStyle name="Procent 2 4 5 4 3 2 2" xfId="31613"/>
    <cellStyle name="Procent 2 4 5 4 3 2 3" xfId="31614"/>
    <cellStyle name="Procent 2 4 5 4 3 3" xfId="31615"/>
    <cellStyle name="Procent 2 4 5 4 3 4" xfId="31616"/>
    <cellStyle name="Procent 2 4 5 4 4" xfId="31617"/>
    <cellStyle name="Procent 2 4 5 4 4 2" xfId="31618"/>
    <cellStyle name="Procent 2 4 5 4 4 3" xfId="31619"/>
    <cellStyle name="Procent 2 4 5 4 5" xfId="31620"/>
    <cellStyle name="Procent 2 4 5 4 6" xfId="31621"/>
    <cellStyle name="Procent 2 4 5 5" xfId="31622"/>
    <cellStyle name="Procent 2 4 5 5 2" xfId="31623"/>
    <cellStyle name="Procent 2 4 5 5 2 2" xfId="31624"/>
    <cellStyle name="Procent 2 4 5 5 2 3" xfId="31625"/>
    <cellStyle name="Procent 2 4 5 5 3" xfId="31626"/>
    <cellStyle name="Procent 2 4 5 5 4" xfId="31627"/>
    <cellStyle name="Procent 2 4 5 6" xfId="31628"/>
    <cellStyle name="Procent 2 4 5 6 2" xfId="31629"/>
    <cellStyle name="Procent 2 4 5 6 2 2" xfId="31630"/>
    <cellStyle name="Procent 2 4 5 6 2 3" xfId="31631"/>
    <cellStyle name="Procent 2 4 5 6 3" xfId="31632"/>
    <cellStyle name="Procent 2 4 5 6 4" xfId="31633"/>
    <cellStyle name="Procent 2 4 5 7" xfId="31634"/>
    <cellStyle name="Procent 2 4 5 7 2" xfId="31635"/>
    <cellStyle name="Procent 2 4 5 7 3" xfId="31636"/>
    <cellStyle name="Procent 2 4 5 8" xfId="31637"/>
    <cellStyle name="Procent 2 4 5 8 2" xfId="31638"/>
    <cellStyle name="Procent 2 4 5 8 3" xfId="31639"/>
    <cellStyle name="Procent 2 4 5 9" xfId="31640"/>
    <cellStyle name="Procent 2 4 6" xfId="31641"/>
    <cellStyle name="Procent 2 4 6 2" xfId="31642"/>
    <cellStyle name="Procent 2 4 6 2 2" xfId="31643"/>
    <cellStyle name="Procent 2 4 6 2 2 2" xfId="31644"/>
    <cellStyle name="Procent 2 4 6 2 2 2 2" xfId="31645"/>
    <cellStyle name="Procent 2 4 6 2 2 2 3" xfId="31646"/>
    <cellStyle name="Procent 2 4 6 2 2 3" xfId="31647"/>
    <cellStyle name="Procent 2 4 6 2 2 4" xfId="31648"/>
    <cellStyle name="Procent 2 4 6 2 3" xfId="31649"/>
    <cellStyle name="Procent 2 4 6 2 3 2" xfId="31650"/>
    <cellStyle name="Procent 2 4 6 2 3 2 2" xfId="31651"/>
    <cellStyle name="Procent 2 4 6 2 3 2 3" xfId="31652"/>
    <cellStyle name="Procent 2 4 6 2 3 3" xfId="31653"/>
    <cellStyle name="Procent 2 4 6 2 3 4" xfId="31654"/>
    <cellStyle name="Procent 2 4 6 2 4" xfId="31655"/>
    <cellStyle name="Procent 2 4 6 2 4 2" xfId="31656"/>
    <cellStyle name="Procent 2 4 6 2 4 3" xfId="31657"/>
    <cellStyle name="Procent 2 4 6 2 5" xfId="31658"/>
    <cellStyle name="Procent 2 4 6 2 6" xfId="31659"/>
    <cellStyle name="Procent 2 4 6 3" xfId="31660"/>
    <cellStyle name="Procent 2 4 6 3 2" xfId="31661"/>
    <cellStyle name="Procent 2 4 6 3 2 2" xfId="31662"/>
    <cellStyle name="Procent 2 4 6 3 2 3" xfId="31663"/>
    <cellStyle name="Procent 2 4 6 3 3" xfId="31664"/>
    <cellStyle name="Procent 2 4 6 3 4" xfId="31665"/>
    <cellStyle name="Procent 2 4 6 4" xfId="31666"/>
    <cellStyle name="Procent 2 4 6 4 2" xfId="31667"/>
    <cellStyle name="Procent 2 4 6 4 2 2" xfId="31668"/>
    <cellStyle name="Procent 2 4 6 4 2 3" xfId="31669"/>
    <cellStyle name="Procent 2 4 6 4 3" xfId="31670"/>
    <cellStyle name="Procent 2 4 6 4 4" xfId="31671"/>
    <cellStyle name="Procent 2 4 6 5" xfId="31672"/>
    <cellStyle name="Procent 2 4 6 5 2" xfId="31673"/>
    <cellStyle name="Procent 2 4 6 5 3" xfId="31674"/>
    <cellStyle name="Procent 2 4 6 6" xfId="31675"/>
    <cellStyle name="Procent 2 4 6 6 2" xfId="31676"/>
    <cellStyle name="Procent 2 4 6 6 3" xfId="31677"/>
    <cellStyle name="Procent 2 4 6 7" xfId="31678"/>
    <cellStyle name="Procent 2 4 6 8" xfId="31679"/>
    <cellStyle name="Procent 2 4 6 9" xfId="31680"/>
    <cellStyle name="Procent 2 4 7" xfId="31681"/>
    <cellStyle name="Procent 2 4 7 2" xfId="31682"/>
    <cellStyle name="Procent 2 4 7 2 2" xfId="31683"/>
    <cellStyle name="Procent 2 4 7 2 2 2" xfId="31684"/>
    <cellStyle name="Procent 2 4 7 2 2 2 2" xfId="31685"/>
    <cellStyle name="Procent 2 4 7 2 2 2 3" xfId="31686"/>
    <cellStyle name="Procent 2 4 7 2 2 3" xfId="31687"/>
    <cellStyle name="Procent 2 4 7 2 2 4" xfId="31688"/>
    <cellStyle name="Procent 2 4 7 2 3" xfId="31689"/>
    <cellStyle name="Procent 2 4 7 2 3 2" xfId="31690"/>
    <cellStyle name="Procent 2 4 7 2 3 2 2" xfId="31691"/>
    <cellStyle name="Procent 2 4 7 2 3 2 3" xfId="31692"/>
    <cellStyle name="Procent 2 4 7 2 3 3" xfId="31693"/>
    <cellStyle name="Procent 2 4 7 2 3 4" xfId="31694"/>
    <cellStyle name="Procent 2 4 7 2 4" xfId="31695"/>
    <cellStyle name="Procent 2 4 7 2 4 2" xfId="31696"/>
    <cellStyle name="Procent 2 4 7 2 4 3" xfId="31697"/>
    <cellStyle name="Procent 2 4 7 2 5" xfId="31698"/>
    <cellStyle name="Procent 2 4 7 2 6" xfId="31699"/>
    <cellStyle name="Procent 2 4 7 3" xfId="31700"/>
    <cellStyle name="Procent 2 4 7 3 2" xfId="31701"/>
    <cellStyle name="Procent 2 4 7 3 2 2" xfId="31702"/>
    <cellStyle name="Procent 2 4 7 3 2 3" xfId="31703"/>
    <cellStyle name="Procent 2 4 7 3 3" xfId="31704"/>
    <cellStyle name="Procent 2 4 7 3 4" xfId="31705"/>
    <cellStyle name="Procent 2 4 7 4" xfId="31706"/>
    <cellStyle name="Procent 2 4 7 4 2" xfId="31707"/>
    <cellStyle name="Procent 2 4 7 4 2 2" xfId="31708"/>
    <cellStyle name="Procent 2 4 7 4 2 3" xfId="31709"/>
    <cellStyle name="Procent 2 4 7 4 3" xfId="31710"/>
    <cellStyle name="Procent 2 4 7 4 4" xfId="31711"/>
    <cellStyle name="Procent 2 4 7 5" xfId="31712"/>
    <cellStyle name="Procent 2 4 7 5 2" xfId="31713"/>
    <cellStyle name="Procent 2 4 7 5 3" xfId="31714"/>
    <cellStyle name="Procent 2 4 7 6" xfId="31715"/>
    <cellStyle name="Procent 2 4 7 6 2" xfId="31716"/>
    <cellStyle name="Procent 2 4 7 6 3" xfId="31717"/>
    <cellStyle name="Procent 2 4 7 7" xfId="31718"/>
    <cellStyle name="Procent 2 4 7 8" xfId="31719"/>
    <cellStyle name="Procent 2 4 8" xfId="31720"/>
    <cellStyle name="Procent 2 4 8 2" xfId="31721"/>
    <cellStyle name="Procent 2 4 8 2 2" xfId="31722"/>
    <cellStyle name="Procent 2 4 8 2 2 2" xfId="31723"/>
    <cellStyle name="Procent 2 4 8 2 2 3" xfId="31724"/>
    <cellStyle name="Procent 2 4 8 2 3" xfId="31725"/>
    <cellStyle name="Procent 2 4 8 2 4" xfId="31726"/>
    <cellStyle name="Procent 2 4 8 3" xfId="31727"/>
    <cellStyle name="Procent 2 4 8 3 2" xfId="31728"/>
    <cellStyle name="Procent 2 4 8 3 2 2" xfId="31729"/>
    <cellStyle name="Procent 2 4 8 3 2 3" xfId="31730"/>
    <cellStyle name="Procent 2 4 8 3 3" xfId="31731"/>
    <cellStyle name="Procent 2 4 8 3 4" xfId="31732"/>
    <cellStyle name="Procent 2 4 8 4" xfId="31733"/>
    <cellStyle name="Procent 2 4 8 4 2" xfId="31734"/>
    <cellStyle name="Procent 2 4 8 4 3" xfId="31735"/>
    <cellStyle name="Procent 2 4 8 5" xfId="31736"/>
    <cellStyle name="Procent 2 4 8 6" xfId="31737"/>
    <cellStyle name="Procent 2 4 9" xfId="31738"/>
    <cellStyle name="Procent 2 4 9 2" xfId="31739"/>
    <cellStyle name="Procent 2 4 9 2 2" xfId="31740"/>
    <cellStyle name="Procent 2 4 9 2 3" xfId="31741"/>
    <cellStyle name="Procent 2 4 9 3" xfId="31742"/>
    <cellStyle name="Procent 2 4 9 4" xfId="31743"/>
    <cellStyle name="Procent 2 5" xfId="31744"/>
    <cellStyle name="Procent 2 5 10" xfId="31745"/>
    <cellStyle name="Procent 2 5 10 2" xfId="31746"/>
    <cellStyle name="Procent 2 5 10 3" xfId="31747"/>
    <cellStyle name="Procent 2 5 11" xfId="31748"/>
    <cellStyle name="Procent 2 5 11 2" xfId="31749"/>
    <cellStyle name="Procent 2 5 11 3" xfId="31750"/>
    <cellStyle name="Procent 2 5 12" xfId="31751"/>
    <cellStyle name="Procent 2 5 13" xfId="31752"/>
    <cellStyle name="Procent 2 5 14" xfId="31753"/>
    <cellStyle name="Procent 2 5 15" xfId="31754"/>
    <cellStyle name="Procent 2 5 16" xfId="31755"/>
    <cellStyle name="Procent 2 5 17" xfId="31756"/>
    <cellStyle name="Procent 2 5 2" xfId="31757"/>
    <cellStyle name="Procent 2 5 2 10" xfId="31758"/>
    <cellStyle name="Procent 2 5 2 11" xfId="31759"/>
    <cellStyle name="Procent 2 5 2 12" xfId="31760"/>
    <cellStyle name="Procent 2 5 2 13" xfId="31761"/>
    <cellStyle name="Procent 2 5 2 14" xfId="31762"/>
    <cellStyle name="Procent 2 5 2 2" xfId="31763"/>
    <cellStyle name="Procent 2 5 2 2 2" xfId="31764"/>
    <cellStyle name="Procent 2 5 2 2 2 2" xfId="31765"/>
    <cellStyle name="Procent 2 5 2 2 2 2 2" xfId="31766"/>
    <cellStyle name="Procent 2 5 2 2 2 2 2 2" xfId="31767"/>
    <cellStyle name="Procent 2 5 2 2 2 2 2 3" xfId="31768"/>
    <cellStyle name="Procent 2 5 2 2 2 2 3" xfId="31769"/>
    <cellStyle name="Procent 2 5 2 2 2 2 4" xfId="31770"/>
    <cellStyle name="Procent 2 5 2 2 2 3" xfId="31771"/>
    <cellStyle name="Procent 2 5 2 2 2 3 2" xfId="31772"/>
    <cellStyle name="Procent 2 5 2 2 2 3 2 2" xfId="31773"/>
    <cellStyle name="Procent 2 5 2 2 2 3 2 3" xfId="31774"/>
    <cellStyle name="Procent 2 5 2 2 2 3 3" xfId="31775"/>
    <cellStyle name="Procent 2 5 2 2 2 3 4" xfId="31776"/>
    <cellStyle name="Procent 2 5 2 2 2 4" xfId="31777"/>
    <cellStyle name="Procent 2 5 2 2 2 4 2" xfId="31778"/>
    <cellStyle name="Procent 2 5 2 2 2 4 3" xfId="31779"/>
    <cellStyle name="Procent 2 5 2 2 2 5" xfId="31780"/>
    <cellStyle name="Procent 2 5 2 2 2 6" xfId="31781"/>
    <cellStyle name="Procent 2 5 2 2 3" xfId="31782"/>
    <cellStyle name="Procent 2 5 2 2 3 2" xfId="31783"/>
    <cellStyle name="Procent 2 5 2 2 3 2 2" xfId="31784"/>
    <cellStyle name="Procent 2 5 2 2 3 2 3" xfId="31785"/>
    <cellStyle name="Procent 2 5 2 2 3 3" xfId="31786"/>
    <cellStyle name="Procent 2 5 2 2 3 4" xfId="31787"/>
    <cellStyle name="Procent 2 5 2 2 4" xfId="31788"/>
    <cellStyle name="Procent 2 5 2 2 4 2" xfId="31789"/>
    <cellStyle name="Procent 2 5 2 2 4 2 2" xfId="31790"/>
    <cellStyle name="Procent 2 5 2 2 4 2 3" xfId="31791"/>
    <cellStyle name="Procent 2 5 2 2 4 3" xfId="31792"/>
    <cellStyle name="Procent 2 5 2 2 4 4" xfId="31793"/>
    <cellStyle name="Procent 2 5 2 2 5" xfId="31794"/>
    <cellStyle name="Procent 2 5 2 2 5 2" xfId="31795"/>
    <cellStyle name="Procent 2 5 2 2 5 3" xfId="31796"/>
    <cellStyle name="Procent 2 5 2 2 6" xfId="31797"/>
    <cellStyle name="Procent 2 5 2 2 6 2" xfId="31798"/>
    <cellStyle name="Procent 2 5 2 2 6 3" xfId="31799"/>
    <cellStyle name="Procent 2 5 2 2 7" xfId="31800"/>
    <cellStyle name="Procent 2 5 2 2 8" xfId="31801"/>
    <cellStyle name="Procent 2 5 2 2 9" xfId="31802"/>
    <cellStyle name="Procent 2 5 2 3" xfId="31803"/>
    <cellStyle name="Procent 2 5 2 3 2" xfId="31804"/>
    <cellStyle name="Procent 2 5 2 3 2 2" xfId="31805"/>
    <cellStyle name="Procent 2 5 2 3 2 2 2" xfId="31806"/>
    <cellStyle name="Procent 2 5 2 3 2 2 2 2" xfId="31807"/>
    <cellStyle name="Procent 2 5 2 3 2 2 2 3" xfId="31808"/>
    <cellStyle name="Procent 2 5 2 3 2 2 3" xfId="31809"/>
    <cellStyle name="Procent 2 5 2 3 2 2 4" xfId="31810"/>
    <cellStyle name="Procent 2 5 2 3 2 3" xfId="31811"/>
    <cellStyle name="Procent 2 5 2 3 2 3 2" xfId="31812"/>
    <cellStyle name="Procent 2 5 2 3 2 3 2 2" xfId="31813"/>
    <cellStyle name="Procent 2 5 2 3 2 3 2 3" xfId="31814"/>
    <cellStyle name="Procent 2 5 2 3 2 3 3" xfId="31815"/>
    <cellStyle name="Procent 2 5 2 3 2 3 4" xfId="31816"/>
    <cellStyle name="Procent 2 5 2 3 2 4" xfId="31817"/>
    <cellStyle name="Procent 2 5 2 3 2 4 2" xfId="31818"/>
    <cellStyle name="Procent 2 5 2 3 2 4 3" xfId="31819"/>
    <cellStyle name="Procent 2 5 2 3 2 5" xfId="31820"/>
    <cellStyle name="Procent 2 5 2 3 2 6" xfId="31821"/>
    <cellStyle name="Procent 2 5 2 3 3" xfId="31822"/>
    <cellStyle name="Procent 2 5 2 3 3 2" xfId="31823"/>
    <cellStyle name="Procent 2 5 2 3 3 2 2" xfId="31824"/>
    <cellStyle name="Procent 2 5 2 3 3 2 3" xfId="31825"/>
    <cellStyle name="Procent 2 5 2 3 3 3" xfId="31826"/>
    <cellStyle name="Procent 2 5 2 3 3 4" xfId="31827"/>
    <cellStyle name="Procent 2 5 2 3 4" xfId="31828"/>
    <cellStyle name="Procent 2 5 2 3 4 2" xfId="31829"/>
    <cellStyle name="Procent 2 5 2 3 4 2 2" xfId="31830"/>
    <cellStyle name="Procent 2 5 2 3 4 2 3" xfId="31831"/>
    <cellStyle name="Procent 2 5 2 3 4 3" xfId="31832"/>
    <cellStyle name="Procent 2 5 2 3 4 4" xfId="31833"/>
    <cellStyle name="Procent 2 5 2 3 5" xfId="31834"/>
    <cellStyle name="Procent 2 5 2 3 5 2" xfId="31835"/>
    <cellStyle name="Procent 2 5 2 3 5 3" xfId="31836"/>
    <cellStyle name="Procent 2 5 2 3 6" xfId="31837"/>
    <cellStyle name="Procent 2 5 2 3 6 2" xfId="31838"/>
    <cellStyle name="Procent 2 5 2 3 6 3" xfId="31839"/>
    <cellStyle name="Procent 2 5 2 3 7" xfId="31840"/>
    <cellStyle name="Procent 2 5 2 3 8" xfId="31841"/>
    <cellStyle name="Procent 2 5 2 4" xfId="31842"/>
    <cellStyle name="Procent 2 5 2 4 2" xfId="31843"/>
    <cellStyle name="Procent 2 5 2 4 2 2" xfId="31844"/>
    <cellStyle name="Procent 2 5 2 4 2 2 2" xfId="31845"/>
    <cellStyle name="Procent 2 5 2 4 2 2 3" xfId="31846"/>
    <cellStyle name="Procent 2 5 2 4 2 3" xfId="31847"/>
    <cellStyle name="Procent 2 5 2 4 2 4" xfId="31848"/>
    <cellStyle name="Procent 2 5 2 4 3" xfId="31849"/>
    <cellStyle name="Procent 2 5 2 4 3 2" xfId="31850"/>
    <cellStyle name="Procent 2 5 2 4 3 2 2" xfId="31851"/>
    <cellStyle name="Procent 2 5 2 4 3 2 3" xfId="31852"/>
    <cellStyle name="Procent 2 5 2 4 3 3" xfId="31853"/>
    <cellStyle name="Procent 2 5 2 4 3 4" xfId="31854"/>
    <cellStyle name="Procent 2 5 2 4 4" xfId="31855"/>
    <cellStyle name="Procent 2 5 2 4 4 2" xfId="31856"/>
    <cellStyle name="Procent 2 5 2 4 4 3" xfId="31857"/>
    <cellStyle name="Procent 2 5 2 4 5" xfId="31858"/>
    <cellStyle name="Procent 2 5 2 4 6" xfId="31859"/>
    <cellStyle name="Procent 2 5 2 5" xfId="31860"/>
    <cellStyle name="Procent 2 5 2 5 2" xfId="31861"/>
    <cellStyle name="Procent 2 5 2 5 2 2" xfId="31862"/>
    <cellStyle name="Procent 2 5 2 5 2 3" xfId="31863"/>
    <cellStyle name="Procent 2 5 2 5 3" xfId="31864"/>
    <cellStyle name="Procent 2 5 2 5 4" xfId="31865"/>
    <cellStyle name="Procent 2 5 2 6" xfId="31866"/>
    <cellStyle name="Procent 2 5 2 6 2" xfId="31867"/>
    <cellStyle name="Procent 2 5 2 6 2 2" xfId="31868"/>
    <cellStyle name="Procent 2 5 2 6 2 3" xfId="31869"/>
    <cellStyle name="Procent 2 5 2 6 3" xfId="31870"/>
    <cellStyle name="Procent 2 5 2 6 4" xfId="31871"/>
    <cellStyle name="Procent 2 5 2 7" xfId="31872"/>
    <cellStyle name="Procent 2 5 2 7 2" xfId="31873"/>
    <cellStyle name="Procent 2 5 2 7 3" xfId="31874"/>
    <cellStyle name="Procent 2 5 2 8" xfId="31875"/>
    <cellStyle name="Procent 2 5 2 8 2" xfId="31876"/>
    <cellStyle name="Procent 2 5 2 8 3" xfId="31877"/>
    <cellStyle name="Procent 2 5 2 9" xfId="31878"/>
    <cellStyle name="Procent 2 5 3" xfId="31879"/>
    <cellStyle name="Procent 2 5 3 10" xfId="31880"/>
    <cellStyle name="Procent 2 5 3 11" xfId="31881"/>
    <cellStyle name="Procent 2 5 3 12" xfId="31882"/>
    <cellStyle name="Procent 2 5 3 13" xfId="31883"/>
    <cellStyle name="Procent 2 5 3 14" xfId="31884"/>
    <cellStyle name="Procent 2 5 3 2" xfId="31885"/>
    <cellStyle name="Procent 2 5 3 2 2" xfId="31886"/>
    <cellStyle name="Procent 2 5 3 2 2 2" xfId="31887"/>
    <cellStyle name="Procent 2 5 3 2 2 2 2" xfId="31888"/>
    <cellStyle name="Procent 2 5 3 2 2 2 2 2" xfId="31889"/>
    <cellStyle name="Procent 2 5 3 2 2 2 2 3" xfId="31890"/>
    <cellStyle name="Procent 2 5 3 2 2 2 3" xfId="31891"/>
    <cellStyle name="Procent 2 5 3 2 2 2 4" xfId="31892"/>
    <cellStyle name="Procent 2 5 3 2 2 3" xfId="31893"/>
    <cellStyle name="Procent 2 5 3 2 2 3 2" xfId="31894"/>
    <cellStyle name="Procent 2 5 3 2 2 3 2 2" xfId="31895"/>
    <cellStyle name="Procent 2 5 3 2 2 3 2 3" xfId="31896"/>
    <cellStyle name="Procent 2 5 3 2 2 3 3" xfId="31897"/>
    <cellStyle name="Procent 2 5 3 2 2 3 4" xfId="31898"/>
    <cellStyle name="Procent 2 5 3 2 2 4" xfId="31899"/>
    <cellStyle name="Procent 2 5 3 2 2 4 2" xfId="31900"/>
    <cellStyle name="Procent 2 5 3 2 2 4 3" xfId="31901"/>
    <cellStyle name="Procent 2 5 3 2 2 5" xfId="31902"/>
    <cellStyle name="Procent 2 5 3 2 2 6" xfId="31903"/>
    <cellStyle name="Procent 2 5 3 2 3" xfId="31904"/>
    <cellStyle name="Procent 2 5 3 2 3 2" xfId="31905"/>
    <cellStyle name="Procent 2 5 3 2 3 2 2" xfId="31906"/>
    <cellStyle name="Procent 2 5 3 2 3 2 3" xfId="31907"/>
    <cellStyle name="Procent 2 5 3 2 3 3" xfId="31908"/>
    <cellStyle name="Procent 2 5 3 2 3 4" xfId="31909"/>
    <cellStyle name="Procent 2 5 3 2 4" xfId="31910"/>
    <cellStyle name="Procent 2 5 3 2 4 2" xfId="31911"/>
    <cellStyle name="Procent 2 5 3 2 4 2 2" xfId="31912"/>
    <cellStyle name="Procent 2 5 3 2 4 2 3" xfId="31913"/>
    <cellStyle name="Procent 2 5 3 2 4 3" xfId="31914"/>
    <cellStyle name="Procent 2 5 3 2 4 4" xfId="31915"/>
    <cellStyle name="Procent 2 5 3 2 5" xfId="31916"/>
    <cellStyle name="Procent 2 5 3 2 5 2" xfId="31917"/>
    <cellStyle name="Procent 2 5 3 2 5 3" xfId="31918"/>
    <cellStyle name="Procent 2 5 3 2 6" xfId="31919"/>
    <cellStyle name="Procent 2 5 3 2 6 2" xfId="31920"/>
    <cellStyle name="Procent 2 5 3 2 6 3" xfId="31921"/>
    <cellStyle name="Procent 2 5 3 2 7" xfId="31922"/>
    <cellStyle name="Procent 2 5 3 2 8" xfId="31923"/>
    <cellStyle name="Procent 2 5 3 2 9" xfId="31924"/>
    <cellStyle name="Procent 2 5 3 3" xfId="31925"/>
    <cellStyle name="Procent 2 5 3 3 2" xfId="31926"/>
    <cellStyle name="Procent 2 5 3 3 2 2" xfId="31927"/>
    <cellStyle name="Procent 2 5 3 3 2 2 2" xfId="31928"/>
    <cellStyle name="Procent 2 5 3 3 2 2 2 2" xfId="31929"/>
    <cellStyle name="Procent 2 5 3 3 2 2 2 3" xfId="31930"/>
    <cellStyle name="Procent 2 5 3 3 2 2 3" xfId="31931"/>
    <cellStyle name="Procent 2 5 3 3 2 2 4" xfId="31932"/>
    <cellStyle name="Procent 2 5 3 3 2 3" xfId="31933"/>
    <cellStyle name="Procent 2 5 3 3 2 3 2" xfId="31934"/>
    <cellStyle name="Procent 2 5 3 3 2 3 2 2" xfId="31935"/>
    <cellStyle name="Procent 2 5 3 3 2 3 2 3" xfId="31936"/>
    <cellStyle name="Procent 2 5 3 3 2 3 3" xfId="31937"/>
    <cellStyle name="Procent 2 5 3 3 2 3 4" xfId="31938"/>
    <cellStyle name="Procent 2 5 3 3 2 4" xfId="31939"/>
    <cellStyle name="Procent 2 5 3 3 2 4 2" xfId="31940"/>
    <cellStyle name="Procent 2 5 3 3 2 4 3" xfId="31941"/>
    <cellStyle name="Procent 2 5 3 3 2 5" xfId="31942"/>
    <cellStyle name="Procent 2 5 3 3 2 6" xfId="31943"/>
    <cellStyle name="Procent 2 5 3 3 3" xfId="31944"/>
    <cellStyle name="Procent 2 5 3 3 3 2" xfId="31945"/>
    <cellStyle name="Procent 2 5 3 3 3 2 2" xfId="31946"/>
    <cellStyle name="Procent 2 5 3 3 3 2 3" xfId="31947"/>
    <cellStyle name="Procent 2 5 3 3 3 3" xfId="31948"/>
    <cellStyle name="Procent 2 5 3 3 3 4" xfId="31949"/>
    <cellStyle name="Procent 2 5 3 3 4" xfId="31950"/>
    <cellStyle name="Procent 2 5 3 3 4 2" xfId="31951"/>
    <cellStyle name="Procent 2 5 3 3 4 2 2" xfId="31952"/>
    <cellStyle name="Procent 2 5 3 3 4 2 3" xfId="31953"/>
    <cellStyle name="Procent 2 5 3 3 4 3" xfId="31954"/>
    <cellStyle name="Procent 2 5 3 3 4 4" xfId="31955"/>
    <cellStyle name="Procent 2 5 3 3 5" xfId="31956"/>
    <cellStyle name="Procent 2 5 3 3 5 2" xfId="31957"/>
    <cellStyle name="Procent 2 5 3 3 5 3" xfId="31958"/>
    <cellStyle name="Procent 2 5 3 3 6" xfId="31959"/>
    <cellStyle name="Procent 2 5 3 3 6 2" xfId="31960"/>
    <cellStyle name="Procent 2 5 3 3 6 3" xfId="31961"/>
    <cellStyle name="Procent 2 5 3 3 7" xfId="31962"/>
    <cellStyle name="Procent 2 5 3 3 8" xfId="31963"/>
    <cellStyle name="Procent 2 5 3 4" xfId="31964"/>
    <cellStyle name="Procent 2 5 3 4 2" xfId="31965"/>
    <cellStyle name="Procent 2 5 3 4 2 2" xfId="31966"/>
    <cellStyle name="Procent 2 5 3 4 2 2 2" xfId="31967"/>
    <cellStyle name="Procent 2 5 3 4 2 2 3" xfId="31968"/>
    <cellStyle name="Procent 2 5 3 4 2 3" xfId="31969"/>
    <cellStyle name="Procent 2 5 3 4 2 4" xfId="31970"/>
    <cellStyle name="Procent 2 5 3 4 3" xfId="31971"/>
    <cellStyle name="Procent 2 5 3 4 3 2" xfId="31972"/>
    <cellStyle name="Procent 2 5 3 4 3 2 2" xfId="31973"/>
    <cellStyle name="Procent 2 5 3 4 3 2 3" xfId="31974"/>
    <cellStyle name="Procent 2 5 3 4 3 3" xfId="31975"/>
    <cellStyle name="Procent 2 5 3 4 3 4" xfId="31976"/>
    <cellStyle name="Procent 2 5 3 4 4" xfId="31977"/>
    <cellStyle name="Procent 2 5 3 4 4 2" xfId="31978"/>
    <cellStyle name="Procent 2 5 3 4 4 3" xfId="31979"/>
    <cellStyle name="Procent 2 5 3 4 5" xfId="31980"/>
    <cellStyle name="Procent 2 5 3 4 6" xfId="31981"/>
    <cellStyle name="Procent 2 5 3 5" xfId="31982"/>
    <cellStyle name="Procent 2 5 3 5 2" xfId="31983"/>
    <cellStyle name="Procent 2 5 3 5 2 2" xfId="31984"/>
    <cellStyle name="Procent 2 5 3 5 2 3" xfId="31985"/>
    <cellStyle name="Procent 2 5 3 5 3" xfId="31986"/>
    <cellStyle name="Procent 2 5 3 5 4" xfId="31987"/>
    <cellStyle name="Procent 2 5 3 6" xfId="31988"/>
    <cellStyle name="Procent 2 5 3 6 2" xfId="31989"/>
    <cellStyle name="Procent 2 5 3 6 2 2" xfId="31990"/>
    <cellStyle name="Procent 2 5 3 6 2 3" xfId="31991"/>
    <cellStyle name="Procent 2 5 3 6 3" xfId="31992"/>
    <cellStyle name="Procent 2 5 3 6 4" xfId="31993"/>
    <cellStyle name="Procent 2 5 3 7" xfId="31994"/>
    <cellStyle name="Procent 2 5 3 7 2" xfId="31995"/>
    <cellStyle name="Procent 2 5 3 7 3" xfId="31996"/>
    <cellStyle name="Procent 2 5 3 8" xfId="31997"/>
    <cellStyle name="Procent 2 5 3 8 2" xfId="31998"/>
    <cellStyle name="Procent 2 5 3 8 3" xfId="31999"/>
    <cellStyle name="Procent 2 5 3 9" xfId="32000"/>
    <cellStyle name="Procent 2 5 4" xfId="32001"/>
    <cellStyle name="Procent 2 5 4 10" xfId="32002"/>
    <cellStyle name="Procent 2 5 4 11" xfId="32003"/>
    <cellStyle name="Procent 2 5 4 12" xfId="32004"/>
    <cellStyle name="Procent 2 5 4 13" xfId="32005"/>
    <cellStyle name="Procent 2 5 4 14" xfId="32006"/>
    <cellStyle name="Procent 2 5 4 2" xfId="32007"/>
    <cellStyle name="Procent 2 5 4 2 2" xfId="32008"/>
    <cellStyle name="Procent 2 5 4 2 2 2" xfId="32009"/>
    <cellStyle name="Procent 2 5 4 2 2 2 2" xfId="32010"/>
    <cellStyle name="Procent 2 5 4 2 2 2 2 2" xfId="32011"/>
    <cellStyle name="Procent 2 5 4 2 2 2 2 3" xfId="32012"/>
    <cellStyle name="Procent 2 5 4 2 2 2 3" xfId="32013"/>
    <cellStyle name="Procent 2 5 4 2 2 2 4" xfId="32014"/>
    <cellStyle name="Procent 2 5 4 2 2 3" xfId="32015"/>
    <cellStyle name="Procent 2 5 4 2 2 3 2" xfId="32016"/>
    <cellStyle name="Procent 2 5 4 2 2 3 2 2" xfId="32017"/>
    <cellStyle name="Procent 2 5 4 2 2 3 2 3" xfId="32018"/>
    <cellStyle name="Procent 2 5 4 2 2 3 3" xfId="32019"/>
    <cellStyle name="Procent 2 5 4 2 2 3 4" xfId="32020"/>
    <cellStyle name="Procent 2 5 4 2 2 4" xfId="32021"/>
    <cellStyle name="Procent 2 5 4 2 2 4 2" xfId="32022"/>
    <cellStyle name="Procent 2 5 4 2 2 4 3" xfId="32023"/>
    <cellStyle name="Procent 2 5 4 2 2 5" xfId="32024"/>
    <cellStyle name="Procent 2 5 4 2 2 6" xfId="32025"/>
    <cellStyle name="Procent 2 5 4 2 3" xfId="32026"/>
    <cellStyle name="Procent 2 5 4 2 3 2" xfId="32027"/>
    <cellStyle name="Procent 2 5 4 2 3 2 2" xfId="32028"/>
    <cellStyle name="Procent 2 5 4 2 3 2 3" xfId="32029"/>
    <cellStyle name="Procent 2 5 4 2 3 3" xfId="32030"/>
    <cellStyle name="Procent 2 5 4 2 3 4" xfId="32031"/>
    <cellStyle name="Procent 2 5 4 2 4" xfId="32032"/>
    <cellStyle name="Procent 2 5 4 2 4 2" xfId="32033"/>
    <cellStyle name="Procent 2 5 4 2 4 2 2" xfId="32034"/>
    <cellStyle name="Procent 2 5 4 2 4 2 3" xfId="32035"/>
    <cellStyle name="Procent 2 5 4 2 4 3" xfId="32036"/>
    <cellStyle name="Procent 2 5 4 2 4 4" xfId="32037"/>
    <cellStyle name="Procent 2 5 4 2 5" xfId="32038"/>
    <cellStyle name="Procent 2 5 4 2 5 2" xfId="32039"/>
    <cellStyle name="Procent 2 5 4 2 5 3" xfId="32040"/>
    <cellStyle name="Procent 2 5 4 2 6" xfId="32041"/>
    <cellStyle name="Procent 2 5 4 2 6 2" xfId="32042"/>
    <cellStyle name="Procent 2 5 4 2 6 3" xfId="32043"/>
    <cellStyle name="Procent 2 5 4 2 7" xfId="32044"/>
    <cellStyle name="Procent 2 5 4 2 8" xfId="32045"/>
    <cellStyle name="Procent 2 5 4 2 9" xfId="32046"/>
    <cellStyle name="Procent 2 5 4 3" xfId="32047"/>
    <cellStyle name="Procent 2 5 4 3 2" xfId="32048"/>
    <cellStyle name="Procent 2 5 4 3 2 2" xfId="32049"/>
    <cellStyle name="Procent 2 5 4 3 2 2 2" xfId="32050"/>
    <cellStyle name="Procent 2 5 4 3 2 2 2 2" xfId="32051"/>
    <cellStyle name="Procent 2 5 4 3 2 2 2 3" xfId="32052"/>
    <cellStyle name="Procent 2 5 4 3 2 2 3" xfId="32053"/>
    <cellStyle name="Procent 2 5 4 3 2 2 4" xfId="32054"/>
    <cellStyle name="Procent 2 5 4 3 2 3" xfId="32055"/>
    <cellStyle name="Procent 2 5 4 3 2 3 2" xfId="32056"/>
    <cellStyle name="Procent 2 5 4 3 2 3 2 2" xfId="32057"/>
    <cellStyle name="Procent 2 5 4 3 2 3 2 3" xfId="32058"/>
    <cellStyle name="Procent 2 5 4 3 2 3 3" xfId="32059"/>
    <cellStyle name="Procent 2 5 4 3 2 3 4" xfId="32060"/>
    <cellStyle name="Procent 2 5 4 3 2 4" xfId="32061"/>
    <cellStyle name="Procent 2 5 4 3 2 4 2" xfId="32062"/>
    <cellStyle name="Procent 2 5 4 3 2 4 3" xfId="32063"/>
    <cellStyle name="Procent 2 5 4 3 2 5" xfId="32064"/>
    <cellStyle name="Procent 2 5 4 3 2 6" xfId="32065"/>
    <cellStyle name="Procent 2 5 4 3 3" xfId="32066"/>
    <cellStyle name="Procent 2 5 4 3 3 2" xfId="32067"/>
    <cellStyle name="Procent 2 5 4 3 3 2 2" xfId="32068"/>
    <cellStyle name="Procent 2 5 4 3 3 2 3" xfId="32069"/>
    <cellStyle name="Procent 2 5 4 3 3 3" xfId="32070"/>
    <cellStyle name="Procent 2 5 4 3 3 4" xfId="32071"/>
    <cellStyle name="Procent 2 5 4 3 4" xfId="32072"/>
    <cellStyle name="Procent 2 5 4 3 4 2" xfId="32073"/>
    <cellStyle name="Procent 2 5 4 3 4 2 2" xfId="32074"/>
    <cellStyle name="Procent 2 5 4 3 4 2 3" xfId="32075"/>
    <cellStyle name="Procent 2 5 4 3 4 3" xfId="32076"/>
    <cellStyle name="Procent 2 5 4 3 4 4" xfId="32077"/>
    <cellStyle name="Procent 2 5 4 3 5" xfId="32078"/>
    <cellStyle name="Procent 2 5 4 3 5 2" xfId="32079"/>
    <cellStyle name="Procent 2 5 4 3 5 3" xfId="32080"/>
    <cellStyle name="Procent 2 5 4 3 6" xfId="32081"/>
    <cellStyle name="Procent 2 5 4 3 6 2" xfId="32082"/>
    <cellStyle name="Procent 2 5 4 3 6 3" xfId="32083"/>
    <cellStyle name="Procent 2 5 4 3 7" xfId="32084"/>
    <cellStyle name="Procent 2 5 4 3 8" xfId="32085"/>
    <cellStyle name="Procent 2 5 4 4" xfId="32086"/>
    <cellStyle name="Procent 2 5 4 4 2" xfId="32087"/>
    <cellStyle name="Procent 2 5 4 4 2 2" xfId="32088"/>
    <cellStyle name="Procent 2 5 4 4 2 2 2" xfId="32089"/>
    <cellStyle name="Procent 2 5 4 4 2 2 3" xfId="32090"/>
    <cellStyle name="Procent 2 5 4 4 2 3" xfId="32091"/>
    <cellStyle name="Procent 2 5 4 4 2 4" xfId="32092"/>
    <cellStyle name="Procent 2 5 4 4 3" xfId="32093"/>
    <cellStyle name="Procent 2 5 4 4 3 2" xfId="32094"/>
    <cellStyle name="Procent 2 5 4 4 3 2 2" xfId="32095"/>
    <cellStyle name="Procent 2 5 4 4 3 2 3" xfId="32096"/>
    <cellStyle name="Procent 2 5 4 4 3 3" xfId="32097"/>
    <cellStyle name="Procent 2 5 4 4 3 4" xfId="32098"/>
    <cellStyle name="Procent 2 5 4 4 4" xfId="32099"/>
    <cellStyle name="Procent 2 5 4 4 4 2" xfId="32100"/>
    <cellStyle name="Procent 2 5 4 4 4 3" xfId="32101"/>
    <cellStyle name="Procent 2 5 4 4 5" xfId="32102"/>
    <cellStyle name="Procent 2 5 4 4 6" xfId="32103"/>
    <cellStyle name="Procent 2 5 4 5" xfId="32104"/>
    <cellStyle name="Procent 2 5 4 5 2" xfId="32105"/>
    <cellStyle name="Procent 2 5 4 5 2 2" xfId="32106"/>
    <cellStyle name="Procent 2 5 4 5 2 3" xfId="32107"/>
    <cellStyle name="Procent 2 5 4 5 3" xfId="32108"/>
    <cellStyle name="Procent 2 5 4 5 4" xfId="32109"/>
    <cellStyle name="Procent 2 5 4 6" xfId="32110"/>
    <cellStyle name="Procent 2 5 4 6 2" xfId="32111"/>
    <cellStyle name="Procent 2 5 4 6 2 2" xfId="32112"/>
    <cellStyle name="Procent 2 5 4 6 2 3" xfId="32113"/>
    <cellStyle name="Procent 2 5 4 6 3" xfId="32114"/>
    <cellStyle name="Procent 2 5 4 6 4" xfId="32115"/>
    <cellStyle name="Procent 2 5 4 7" xfId="32116"/>
    <cellStyle name="Procent 2 5 4 7 2" xfId="32117"/>
    <cellStyle name="Procent 2 5 4 7 3" xfId="32118"/>
    <cellStyle name="Procent 2 5 4 8" xfId="32119"/>
    <cellStyle name="Procent 2 5 4 8 2" xfId="32120"/>
    <cellStyle name="Procent 2 5 4 8 3" xfId="32121"/>
    <cellStyle name="Procent 2 5 4 9" xfId="32122"/>
    <cellStyle name="Procent 2 5 5" xfId="32123"/>
    <cellStyle name="Procent 2 5 5 2" xfId="32124"/>
    <cellStyle name="Procent 2 5 5 2 2" xfId="32125"/>
    <cellStyle name="Procent 2 5 5 2 2 2" xfId="32126"/>
    <cellStyle name="Procent 2 5 5 2 2 2 2" xfId="32127"/>
    <cellStyle name="Procent 2 5 5 2 2 2 3" xfId="32128"/>
    <cellStyle name="Procent 2 5 5 2 2 3" xfId="32129"/>
    <cellStyle name="Procent 2 5 5 2 2 4" xfId="32130"/>
    <cellStyle name="Procent 2 5 5 2 3" xfId="32131"/>
    <cellStyle name="Procent 2 5 5 2 3 2" xfId="32132"/>
    <cellStyle name="Procent 2 5 5 2 3 2 2" xfId="32133"/>
    <cellStyle name="Procent 2 5 5 2 3 2 3" xfId="32134"/>
    <cellStyle name="Procent 2 5 5 2 3 3" xfId="32135"/>
    <cellStyle name="Procent 2 5 5 2 3 4" xfId="32136"/>
    <cellStyle name="Procent 2 5 5 2 4" xfId="32137"/>
    <cellStyle name="Procent 2 5 5 2 4 2" xfId="32138"/>
    <cellStyle name="Procent 2 5 5 2 4 3" xfId="32139"/>
    <cellStyle name="Procent 2 5 5 2 5" xfId="32140"/>
    <cellStyle name="Procent 2 5 5 2 6" xfId="32141"/>
    <cellStyle name="Procent 2 5 5 3" xfId="32142"/>
    <cellStyle name="Procent 2 5 5 3 2" xfId="32143"/>
    <cellStyle name="Procent 2 5 5 3 2 2" xfId="32144"/>
    <cellStyle name="Procent 2 5 5 3 2 3" xfId="32145"/>
    <cellStyle name="Procent 2 5 5 3 3" xfId="32146"/>
    <cellStyle name="Procent 2 5 5 3 4" xfId="32147"/>
    <cellStyle name="Procent 2 5 5 4" xfId="32148"/>
    <cellStyle name="Procent 2 5 5 4 2" xfId="32149"/>
    <cellStyle name="Procent 2 5 5 4 2 2" xfId="32150"/>
    <cellStyle name="Procent 2 5 5 4 2 3" xfId="32151"/>
    <cellStyle name="Procent 2 5 5 4 3" xfId="32152"/>
    <cellStyle name="Procent 2 5 5 4 4" xfId="32153"/>
    <cellStyle name="Procent 2 5 5 5" xfId="32154"/>
    <cellStyle name="Procent 2 5 5 5 2" xfId="32155"/>
    <cellStyle name="Procent 2 5 5 5 3" xfId="32156"/>
    <cellStyle name="Procent 2 5 5 6" xfId="32157"/>
    <cellStyle name="Procent 2 5 5 6 2" xfId="32158"/>
    <cellStyle name="Procent 2 5 5 6 3" xfId="32159"/>
    <cellStyle name="Procent 2 5 5 7" xfId="32160"/>
    <cellStyle name="Procent 2 5 5 8" xfId="32161"/>
    <cellStyle name="Procent 2 5 5 9" xfId="32162"/>
    <cellStyle name="Procent 2 5 6" xfId="32163"/>
    <cellStyle name="Procent 2 5 6 2" xfId="32164"/>
    <cellStyle name="Procent 2 5 6 2 2" xfId="32165"/>
    <cellStyle name="Procent 2 5 6 2 2 2" xfId="32166"/>
    <cellStyle name="Procent 2 5 6 2 2 2 2" xfId="32167"/>
    <cellStyle name="Procent 2 5 6 2 2 2 3" xfId="32168"/>
    <cellStyle name="Procent 2 5 6 2 2 3" xfId="32169"/>
    <cellStyle name="Procent 2 5 6 2 2 4" xfId="32170"/>
    <cellStyle name="Procent 2 5 6 2 3" xfId="32171"/>
    <cellStyle name="Procent 2 5 6 2 3 2" xfId="32172"/>
    <cellStyle name="Procent 2 5 6 2 3 2 2" xfId="32173"/>
    <cellStyle name="Procent 2 5 6 2 3 2 3" xfId="32174"/>
    <cellStyle name="Procent 2 5 6 2 3 3" xfId="32175"/>
    <cellStyle name="Procent 2 5 6 2 3 4" xfId="32176"/>
    <cellStyle name="Procent 2 5 6 2 4" xfId="32177"/>
    <cellStyle name="Procent 2 5 6 2 4 2" xfId="32178"/>
    <cellStyle name="Procent 2 5 6 2 4 3" xfId="32179"/>
    <cellStyle name="Procent 2 5 6 2 5" xfId="32180"/>
    <cellStyle name="Procent 2 5 6 2 6" xfId="32181"/>
    <cellStyle name="Procent 2 5 6 3" xfId="32182"/>
    <cellStyle name="Procent 2 5 6 3 2" xfId="32183"/>
    <cellStyle name="Procent 2 5 6 3 2 2" xfId="32184"/>
    <cellStyle name="Procent 2 5 6 3 2 3" xfId="32185"/>
    <cellStyle name="Procent 2 5 6 3 3" xfId="32186"/>
    <cellStyle name="Procent 2 5 6 3 4" xfId="32187"/>
    <cellStyle name="Procent 2 5 6 4" xfId="32188"/>
    <cellStyle name="Procent 2 5 6 4 2" xfId="32189"/>
    <cellStyle name="Procent 2 5 6 4 2 2" xfId="32190"/>
    <cellStyle name="Procent 2 5 6 4 2 3" xfId="32191"/>
    <cellStyle name="Procent 2 5 6 4 3" xfId="32192"/>
    <cellStyle name="Procent 2 5 6 4 4" xfId="32193"/>
    <cellStyle name="Procent 2 5 6 5" xfId="32194"/>
    <cellStyle name="Procent 2 5 6 5 2" xfId="32195"/>
    <cellStyle name="Procent 2 5 6 5 3" xfId="32196"/>
    <cellStyle name="Procent 2 5 6 6" xfId="32197"/>
    <cellStyle name="Procent 2 5 6 6 2" xfId="32198"/>
    <cellStyle name="Procent 2 5 6 6 3" xfId="32199"/>
    <cellStyle name="Procent 2 5 6 7" xfId="32200"/>
    <cellStyle name="Procent 2 5 6 8" xfId="32201"/>
    <cellStyle name="Procent 2 5 7" xfId="32202"/>
    <cellStyle name="Procent 2 5 7 2" xfId="32203"/>
    <cellStyle name="Procent 2 5 7 2 2" xfId="32204"/>
    <cellStyle name="Procent 2 5 7 2 2 2" xfId="32205"/>
    <cellStyle name="Procent 2 5 7 2 2 3" xfId="32206"/>
    <cellStyle name="Procent 2 5 7 2 3" xfId="32207"/>
    <cellStyle name="Procent 2 5 7 2 4" xfId="32208"/>
    <cellStyle name="Procent 2 5 7 3" xfId="32209"/>
    <cellStyle name="Procent 2 5 7 3 2" xfId="32210"/>
    <cellStyle name="Procent 2 5 7 3 2 2" xfId="32211"/>
    <cellStyle name="Procent 2 5 7 3 2 3" xfId="32212"/>
    <cellStyle name="Procent 2 5 7 3 3" xfId="32213"/>
    <cellStyle name="Procent 2 5 7 3 4" xfId="32214"/>
    <cellStyle name="Procent 2 5 7 4" xfId="32215"/>
    <cellStyle name="Procent 2 5 7 4 2" xfId="32216"/>
    <cellStyle name="Procent 2 5 7 4 3" xfId="32217"/>
    <cellStyle name="Procent 2 5 7 5" xfId="32218"/>
    <cellStyle name="Procent 2 5 7 6" xfId="32219"/>
    <cellStyle name="Procent 2 5 8" xfId="32220"/>
    <cellStyle name="Procent 2 5 8 2" xfId="32221"/>
    <cellStyle name="Procent 2 5 8 2 2" xfId="32222"/>
    <cellStyle name="Procent 2 5 8 2 3" xfId="32223"/>
    <cellStyle name="Procent 2 5 8 3" xfId="32224"/>
    <cellStyle name="Procent 2 5 8 4" xfId="32225"/>
    <cellStyle name="Procent 2 5 9" xfId="32226"/>
    <cellStyle name="Procent 2 5 9 2" xfId="32227"/>
    <cellStyle name="Procent 2 5 9 2 2" xfId="32228"/>
    <cellStyle name="Procent 2 5 9 2 3" xfId="32229"/>
    <cellStyle name="Procent 2 5 9 3" xfId="32230"/>
    <cellStyle name="Procent 2 5 9 4" xfId="32231"/>
    <cellStyle name="Procent 2 6" xfId="32232"/>
    <cellStyle name="Procent 2 7" xfId="32233"/>
    <cellStyle name="Procent 2 8" xfId="32234"/>
    <cellStyle name="Procent 2 9" xfId="32235"/>
    <cellStyle name="Procent 20" xfId="32236"/>
    <cellStyle name="Procent 21" xfId="32237"/>
    <cellStyle name="Procent 3" xfId="32238"/>
    <cellStyle name="Procent 3 2" xfId="32239"/>
    <cellStyle name="Procent 4" xfId="32240"/>
    <cellStyle name="Procent 4 10" xfId="32241"/>
    <cellStyle name="Procent 4 10 2" xfId="32242"/>
    <cellStyle name="Procent 4 10 2 2" xfId="32243"/>
    <cellStyle name="Procent 4 10 2 3" xfId="32244"/>
    <cellStyle name="Procent 4 10 3" xfId="32245"/>
    <cellStyle name="Procent 4 10 4" xfId="32246"/>
    <cellStyle name="Procent 4 11" xfId="32247"/>
    <cellStyle name="Procent 4 11 2" xfId="32248"/>
    <cellStyle name="Procent 4 11 3" xfId="32249"/>
    <cellStyle name="Procent 4 12" xfId="32250"/>
    <cellStyle name="Procent 4 12 2" xfId="32251"/>
    <cellStyle name="Procent 4 12 3" xfId="32252"/>
    <cellStyle name="Procent 4 13" xfId="32253"/>
    <cellStyle name="Procent 4 14" xfId="32254"/>
    <cellStyle name="Procent 4 15" xfId="32255"/>
    <cellStyle name="Procent 4 16" xfId="32256"/>
    <cellStyle name="Procent 4 17" xfId="32257"/>
    <cellStyle name="Procent 4 18" xfId="32258"/>
    <cellStyle name="Procent 4 2" xfId="32259"/>
    <cellStyle name="Procent 4 2 10" xfId="32260"/>
    <cellStyle name="Procent 4 2 11" xfId="32261"/>
    <cellStyle name="Procent 4 2 12" xfId="32262"/>
    <cellStyle name="Procent 4 2 13" xfId="32263"/>
    <cellStyle name="Procent 4 2 14" xfId="32264"/>
    <cellStyle name="Procent 4 2 2" xfId="32265"/>
    <cellStyle name="Procent 4 2 2 2" xfId="32266"/>
    <cellStyle name="Procent 4 2 2 2 2" xfId="32267"/>
    <cellStyle name="Procent 4 2 2 2 2 2" xfId="32268"/>
    <cellStyle name="Procent 4 2 2 2 2 2 2" xfId="32269"/>
    <cellStyle name="Procent 4 2 2 2 2 2 3" xfId="32270"/>
    <cellStyle name="Procent 4 2 2 2 2 3" xfId="32271"/>
    <cellStyle name="Procent 4 2 2 2 2 4" xfId="32272"/>
    <cellStyle name="Procent 4 2 2 2 3" xfId="32273"/>
    <cellStyle name="Procent 4 2 2 2 3 2" xfId="32274"/>
    <cellStyle name="Procent 4 2 2 2 3 2 2" xfId="32275"/>
    <cellStyle name="Procent 4 2 2 2 3 2 3" xfId="32276"/>
    <cellStyle name="Procent 4 2 2 2 3 3" xfId="32277"/>
    <cellStyle name="Procent 4 2 2 2 3 4" xfId="32278"/>
    <cellStyle name="Procent 4 2 2 2 4" xfId="32279"/>
    <cellStyle name="Procent 4 2 2 2 4 2" xfId="32280"/>
    <cellStyle name="Procent 4 2 2 2 4 3" xfId="32281"/>
    <cellStyle name="Procent 4 2 2 2 5" xfId="32282"/>
    <cellStyle name="Procent 4 2 2 2 6" xfId="32283"/>
    <cellStyle name="Procent 4 2 2 3" xfId="32284"/>
    <cellStyle name="Procent 4 2 2 3 2" xfId="32285"/>
    <cellStyle name="Procent 4 2 2 3 2 2" xfId="32286"/>
    <cellStyle name="Procent 4 2 2 3 2 3" xfId="32287"/>
    <cellStyle name="Procent 4 2 2 3 3" xfId="32288"/>
    <cellStyle name="Procent 4 2 2 3 4" xfId="32289"/>
    <cellStyle name="Procent 4 2 2 4" xfId="32290"/>
    <cellStyle name="Procent 4 2 2 4 2" xfId="32291"/>
    <cellStyle name="Procent 4 2 2 4 2 2" xfId="32292"/>
    <cellStyle name="Procent 4 2 2 4 2 3" xfId="32293"/>
    <cellStyle name="Procent 4 2 2 4 3" xfId="32294"/>
    <cellStyle name="Procent 4 2 2 4 4" xfId="32295"/>
    <cellStyle name="Procent 4 2 2 5" xfId="32296"/>
    <cellStyle name="Procent 4 2 2 5 2" xfId="32297"/>
    <cellStyle name="Procent 4 2 2 5 3" xfId="32298"/>
    <cellStyle name="Procent 4 2 2 6" xfId="32299"/>
    <cellStyle name="Procent 4 2 2 6 2" xfId="32300"/>
    <cellStyle name="Procent 4 2 2 6 3" xfId="32301"/>
    <cellStyle name="Procent 4 2 2 7" xfId="32302"/>
    <cellStyle name="Procent 4 2 2 8" xfId="32303"/>
    <cellStyle name="Procent 4 2 2 9" xfId="32304"/>
    <cellStyle name="Procent 4 2 3" xfId="32305"/>
    <cellStyle name="Procent 4 2 3 2" xfId="32306"/>
    <cellStyle name="Procent 4 2 3 2 2" xfId="32307"/>
    <cellStyle name="Procent 4 2 3 2 2 2" xfId="32308"/>
    <cellStyle name="Procent 4 2 3 2 2 2 2" xfId="32309"/>
    <cellStyle name="Procent 4 2 3 2 2 2 3" xfId="32310"/>
    <cellStyle name="Procent 4 2 3 2 2 3" xfId="32311"/>
    <cellStyle name="Procent 4 2 3 2 2 4" xfId="32312"/>
    <cellStyle name="Procent 4 2 3 2 3" xfId="32313"/>
    <cellStyle name="Procent 4 2 3 2 3 2" xfId="32314"/>
    <cellStyle name="Procent 4 2 3 2 3 2 2" xfId="32315"/>
    <cellStyle name="Procent 4 2 3 2 3 2 3" xfId="32316"/>
    <cellStyle name="Procent 4 2 3 2 3 3" xfId="32317"/>
    <cellStyle name="Procent 4 2 3 2 3 4" xfId="32318"/>
    <cellStyle name="Procent 4 2 3 2 4" xfId="32319"/>
    <cellStyle name="Procent 4 2 3 2 4 2" xfId="32320"/>
    <cellStyle name="Procent 4 2 3 2 4 3" xfId="32321"/>
    <cellStyle name="Procent 4 2 3 2 5" xfId="32322"/>
    <cellStyle name="Procent 4 2 3 2 6" xfId="32323"/>
    <cellStyle name="Procent 4 2 3 3" xfId="32324"/>
    <cellStyle name="Procent 4 2 3 3 2" xfId="32325"/>
    <cellStyle name="Procent 4 2 3 3 2 2" xfId="32326"/>
    <cellStyle name="Procent 4 2 3 3 2 3" xfId="32327"/>
    <cellStyle name="Procent 4 2 3 3 3" xfId="32328"/>
    <cellStyle name="Procent 4 2 3 3 4" xfId="32329"/>
    <cellStyle name="Procent 4 2 3 4" xfId="32330"/>
    <cellStyle name="Procent 4 2 3 4 2" xfId="32331"/>
    <cellStyle name="Procent 4 2 3 4 2 2" xfId="32332"/>
    <cellStyle name="Procent 4 2 3 4 2 3" xfId="32333"/>
    <cellStyle name="Procent 4 2 3 4 3" xfId="32334"/>
    <cellStyle name="Procent 4 2 3 4 4" xfId="32335"/>
    <cellStyle name="Procent 4 2 3 5" xfId="32336"/>
    <cellStyle name="Procent 4 2 3 5 2" xfId="32337"/>
    <cellStyle name="Procent 4 2 3 5 3" xfId="32338"/>
    <cellStyle name="Procent 4 2 3 6" xfId="32339"/>
    <cellStyle name="Procent 4 2 3 6 2" xfId="32340"/>
    <cellStyle name="Procent 4 2 3 6 3" xfId="32341"/>
    <cellStyle name="Procent 4 2 3 7" xfId="32342"/>
    <cellStyle name="Procent 4 2 3 8" xfId="32343"/>
    <cellStyle name="Procent 4 2 4" xfId="32344"/>
    <cellStyle name="Procent 4 2 4 2" xfId="32345"/>
    <cellStyle name="Procent 4 2 4 2 2" xfId="32346"/>
    <cellStyle name="Procent 4 2 4 2 2 2" xfId="32347"/>
    <cellStyle name="Procent 4 2 4 2 2 3" xfId="32348"/>
    <cellStyle name="Procent 4 2 4 2 3" xfId="32349"/>
    <cellStyle name="Procent 4 2 4 2 4" xfId="32350"/>
    <cellStyle name="Procent 4 2 4 3" xfId="32351"/>
    <cellStyle name="Procent 4 2 4 3 2" xfId="32352"/>
    <cellStyle name="Procent 4 2 4 3 2 2" xfId="32353"/>
    <cellStyle name="Procent 4 2 4 3 2 3" xfId="32354"/>
    <cellStyle name="Procent 4 2 4 3 3" xfId="32355"/>
    <cellStyle name="Procent 4 2 4 3 4" xfId="32356"/>
    <cellStyle name="Procent 4 2 4 4" xfId="32357"/>
    <cellStyle name="Procent 4 2 4 4 2" xfId="32358"/>
    <cellStyle name="Procent 4 2 4 4 3" xfId="32359"/>
    <cellStyle name="Procent 4 2 4 5" xfId="32360"/>
    <cellStyle name="Procent 4 2 4 6" xfId="32361"/>
    <cellStyle name="Procent 4 2 5" xfId="32362"/>
    <cellStyle name="Procent 4 2 5 2" xfId="32363"/>
    <cellStyle name="Procent 4 2 5 2 2" xfId="32364"/>
    <cellStyle name="Procent 4 2 5 2 3" xfId="32365"/>
    <cellStyle name="Procent 4 2 5 3" xfId="32366"/>
    <cellStyle name="Procent 4 2 5 4" xfId="32367"/>
    <cellStyle name="Procent 4 2 6" xfId="32368"/>
    <cellStyle name="Procent 4 2 6 2" xfId="32369"/>
    <cellStyle name="Procent 4 2 6 2 2" xfId="32370"/>
    <cellStyle name="Procent 4 2 6 2 3" xfId="32371"/>
    <cellStyle name="Procent 4 2 6 3" xfId="32372"/>
    <cellStyle name="Procent 4 2 6 4" xfId="32373"/>
    <cellStyle name="Procent 4 2 7" xfId="32374"/>
    <cellStyle name="Procent 4 2 7 2" xfId="32375"/>
    <cellStyle name="Procent 4 2 7 3" xfId="32376"/>
    <cellStyle name="Procent 4 2 8" xfId="32377"/>
    <cellStyle name="Procent 4 2 8 2" xfId="32378"/>
    <cellStyle name="Procent 4 2 8 3" xfId="32379"/>
    <cellStyle name="Procent 4 2 9" xfId="32380"/>
    <cellStyle name="Procent 4 3" xfId="32381"/>
    <cellStyle name="Procent 4 3 10" xfId="32382"/>
    <cellStyle name="Procent 4 3 11" xfId="32383"/>
    <cellStyle name="Procent 4 3 12" xfId="32384"/>
    <cellStyle name="Procent 4 3 13" xfId="32385"/>
    <cellStyle name="Procent 4 3 14" xfId="32386"/>
    <cellStyle name="Procent 4 3 2" xfId="32387"/>
    <cellStyle name="Procent 4 3 2 2" xfId="32388"/>
    <cellStyle name="Procent 4 3 2 2 2" xfId="32389"/>
    <cellStyle name="Procent 4 3 2 2 2 2" xfId="32390"/>
    <cellStyle name="Procent 4 3 2 2 2 2 2" xfId="32391"/>
    <cellStyle name="Procent 4 3 2 2 2 2 3" xfId="32392"/>
    <cellStyle name="Procent 4 3 2 2 2 3" xfId="32393"/>
    <cellStyle name="Procent 4 3 2 2 2 4" xfId="32394"/>
    <cellStyle name="Procent 4 3 2 2 3" xfId="32395"/>
    <cellStyle name="Procent 4 3 2 2 3 2" xfId="32396"/>
    <cellStyle name="Procent 4 3 2 2 3 2 2" xfId="32397"/>
    <cellStyle name="Procent 4 3 2 2 3 2 3" xfId="32398"/>
    <cellStyle name="Procent 4 3 2 2 3 3" xfId="32399"/>
    <cellStyle name="Procent 4 3 2 2 3 4" xfId="32400"/>
    <cellStyle name="Procent 4 3 2 2 4" xfId="32401"/>
    <cellStyle name="Procent 4 3 2 2 4 2" xfId="32402"/>
    <cellStyle name="Procent 4 3 2 2 4 3" xfId="32403"/>
    <cellStyle name="Procent 4 3 2 2 5" xfId="32404"/>
    <cellStyle name="Procent 4 3 2 2 6" xfId="32405"/>
    <cellStyle name="Procent 4 3 2 3" xfId="32406"/>
    <cellStyle name="Procent 4 3 2 3 2" xfId="32407"/>
    <cellStyle name="Procent 4 3 2 3 2 2" xfId="32408"/>
    <cellStyle name="Procent 4 3 2 3 2 3" xfId="32409"/>
    <cellStyle name="Procent 4 3 2 3 3" xfId="32410"/>
    <cellStyle name="Procent 4 3 2 3 4" xfId="32411"/>
    <cellStyle name="Procent 4 3 2 4" xfId="32412"/>
    <cellStyle name="Procent 4 3 2 4 2" xfId="32413"/>
    <cellStyle name="Procent 4 3 2 4 2 2" xfId="32414"/>
    <cellStyle name="Procent 4 3 2 4 2 3" xfId="32415"/>
    <cellStyle name="Procent 4 3 2 4 3" xfId="32416"/>
    <cellStyle name="Procent 4 3 2 4 4" xfId="32417"/>
    <cellStyle name="Procent 4 3 2 5" xfId="32418"/>
    <cellStyle name="Procent 4 3 2 5 2" xfId="32419"/>
    <cellStyle name="Procent 4 3 2 5 3" xfId="32420"/>
    <cellStyle name="Procent 4 3 2 6" xfId="32421"/>
    <cellStyle name="Procent 4 3 2 6 2" xfId="32422"/>
    <cellStyle name="Procent 4 3 2 6 3" xfId="32423"/>
    <cellStyle name="Procent 4 3 2 7" xfId="32424"/>
    <cellStyle name="Procent 4 3 2 8" xfId="32425"/>
    <cellStyle name="Procent 4 3 2 9" xfId="32426"/>
    <cellStyle name="Procent 4 3 3" xfId="32427"/>
    <cellStyle name="Procent 4 3 3 2" xfId="32428"/>
    <cellStyle name="Procent 4 3 3 2 2" xfId="32429"/>
    <cellStyle name="Procent 4 3 3 2 2 2" xfId="32430"/>
    <cellStyle name="Procent 4 3 3 2 2 2 2" xfId="32431"/>
    <cellStyle name="Procent 4 3 3 2 2 2 3" xfId="32432"/>
    <cellStyle name="Procent 4 3 3 2 2 3" xfId="32433"/>
    <cellStyle name="Procent 4 3 3 2 2 4" xfId="32434"/>
    <cellStyle name="Procent 4 3 3 2 3" xfId="32435"/>
    <cellStyle name="Procent 4 3 3 2 3 2" xfId="32436"/>
    <cellStyle name="Procent 4 3 3 2 3 2 2" xfId="32437"/>
    <cellStyle name="Procent 4 3 3 2 3 2 3" xfId="32438"/>
    <cellStyle name="Procent 4 3 3 2 3 3" xfId="32439"/>
    <cellStyle name="Procent 4 3 3 2 3 4" xfId="32440"/>
    <cellStyle name="Procent 4 3 3 2 4" xfId="32441"/>
    <cellStyle name="Procent 4 3 3 2 4 2" xfId="32442"/>
    <cellStyle name="Procent 4 3 3 2 4 3" xfId="32443"/>
    <cellStyle name="Procent 4 3 3 2 5" xfId="32444"/>
    <cellStyle name="Procent 4 3 3 2 6" xfId="32445"/>
    <cellStyle name="Procent 4 3 3 3" xfId="32446"/>
    <cellStyle name="Procent 4 3 3 3 2" xfId="32447"/>
    <cellStyle name="Procent 4 3 3 3 2 2" xfId="32448"/>
    <cellStyle name="Procent 4 3 3 3 2 3" xfId="32449"/>
    <cellStyle name="Procent 4 3 3 3 3" xfId="32450"/>
    <cellStyle name="Procent 4 3 3 3 4" xfId="32451"/>
    <cellStyle name="Procent 4 3 3 4" xfId="32452"/>
    <cellStyle name="Procent 4 3 3 4 2" xfId="32453"/>
    <cellStyle name="Procent 4 3 3 4 2 2" xfId="32454"/>
    <cellStyle name="Procent 4 3 3 4 2 3" xfId="32455"/>
    <cellStyle name="Procent 4 3 3 4 3" xfId="32456"/>
    <cellStyle name="Procent 4 3 3 4 4" xfId="32457"/>
    <cellStyle name="Procent 4 3 3 5" xfId="32458"/>
    <cellStyle name="Procent 4 3 3 5 2" xfId="32459"/>
    <cellStyle name="Procent 4 3 3 5 3" xfId="32460"/>
    <cellStyle name="Procent 4 3 3 6" xfId="32461"/>
    <cellStyle name="Procent 4 3 3 6 2" xfId="32462"/>
    <cellStyle name="Procent 4 3 3 6 3" xfId="32463"/>
    <cellStyle name="Procent 4 3 3 7" xfId="32464"/>
    <cellStyle name="Procent 4 3 3 8" xfId="32465"/>
    <cellStyle name="Procent 4 3 4" xfId="32466"/>
    <cellStyle name="Procent 4 3 4 2" xfId="32467"/>
    <cellStyle name="Procent 4 3 4 2 2" xfId="32468"/>
    <cellStyle name="Procent 4 3 4 2 2 2" xfId="32469"/>
    <cellStyle name="Procent 4 3 4 2 2 3" xfId="32470"/>
    <cellStyle name="Procent 4 3 4 2 3" xfId="32471"/>
    <cellStyle name="Procent 4 3 4 2 4" xfId="32472"/>
    <cellStyle name="Procent 4 3 4 3" xfId="32473"/>
    <cellStyle name="Procent 4 3 4 3 2" xfId="32474"/>
    <cellStyle name="Procent 4 3 4 3 2 2" xfId="32475"/>
    <cellStyle name="Procent 4 3 4 3 2 3" xfId="32476"/>
    <cellStyle name="Procent 4 3 4 3 3" xfId="32477"/>
    <cellStyle name="Procent 4 3 4 3 4" xfId="32478"/>
    <cellStyle name="Procent 4 3 4 4" xfId="32479"/>
    <cellStyle name="Procent 4 3 4 4 2" xfId="32480"/>
    <cellStyle name="Procent 4 3 4 4 3" xfId="32481"/>
    <cellStyle name="Procent 4 3 4 5" xfId="32482"/>
    <cellStyle name="Procent 4 3 4 6" xfId="32483"/>
    <cellStyle name="Procent 4 3 5" xfId="32484"/>
    <cellStyle name="Procent 4 3 5 2" xfId="32485"/>
    <cellStyle name="Procent 4 3 5 2 2" xfId="32486"/>
    <cellStyle name="Procent 4 3 5 2 3" xfId="32487"/>
    <cellStyle name="Procent 4 3 5 3" xfId="32488"/>
    <cellStyle name="Procent 4 3 5 4" xfId="32489"/>
    <cellStyle name="Procent 4 3 6" xfId="32490"/>
    <cellStyle name="Procent 4 3 6 2" xfId="32491"/>
    <cellStyle name="Procent 4 3 6 2 2" xfId="32492"/>
    <cellStyle name="Procent 4 3 6 2 3" xfId="32493"/>
    <cellStyle name="Procent 4 3 6 3" xfId="32494"/>
    <cellStyle name="Procent 4 3 6 4" xfId="32495"/>
    <cellStyle name="Procent 4 3 7" xfId="32496"/>
    <cellStyle name="Procent 4 3 7 2" xfId="32497"/>
    <cellStyle name="Procent 4 3 7 3" xfId="32498"/>
    <cellStyle name="Procent 4 3 8" xfId="32499"/>
    <cellStyle name="Procent 4 3 8 2" xfId="32500"/>
    <cellStyle name="Procent 4 3 8 3" xfId="32501"/>
    <cellStyle name="Procent 4 3 9" xfId="32502"/>
    <cellStyle name="Procent 4 4" xfId="32503"/>
    <cellStyle name="Procent 4 4 10" xfId="32504"/>
    <cellStyle name="Procent 4 4 11" xfId="32505"/>
    <cellStyle name="Procent 4 4 12" xfId="32506"/>
    <cellStyle name="Procent 4 4 13" xfId="32507"/>
    <cellStyle name="Procent 4 4 14" xfId="32508"/>
    <cellStyle name="Procent 4 4 2" xfId="32509"/>
    <cellStyle name="Procent 4 4 2 2" xfId="32510"/>
    <cellStyle name="Procent 4 4 2 2 2" xfId="32511"/>
    <cellStyle name="Procent 4 4 2 2 2 2" xfId="32512"/>
    <cellStyle name="Procent 4 4 2 2 2 2 2" xfId="32513"/>
    <cellStyle name="Procent 4 4 2 2 2 2 3" xfId="32514"/>
    <cellStyle name="Procent 4 4 2 2 2 3" xfId="32515"/>
    <cellStyle name="Procent 4 4 2 2 2 4" xfId="32516"/>
    <cellStyle name="Procent 4 4 2 2 3" xfId="32517"/>
    <cellStyle name="Procent 4 4 2 2 3 2" xfId="32518"/>
    <cellStyle name="Procent 4 4 2 2 3 2 2" xfId="32519"/>
    <cellStyle name="Procent 4 4 2 2 3 2 3" xfId="32520"/>
    <cellStyle name="Procent 4 4 2 2 3 3" xfId="32521"/>
    <cellStyle name="Procent 4 4 2 2 3 4" xfId="32522"/>
    <cellStyle name="Procent 4 4 2 2 4" xfId="32523"/>
    <cellStyle name="Procent 4 4 2 2 4 2" xfId="32524"/>
    <cellStyle name="Procent 4 4 2 2 4 3" xfId="32525"/>
    <cellStyle name="Procent 4 4 2 2 5" xfId="32526"/>
    <cellStyle name="Procent 4 4 2 2 6" xfId="32527"/>
    <cellStyle name="Procent 4 4 2 3" xfId="32528"/>
    <cellStyle name="Procent 4 4 2 3 2" xfId="32529"/>
    <cellStyle name="Procent 4 4 2 3 2 2" xfId="32530"/>
    <cellStyle name="Procent 4 4 2 3 2 3" xfId="32531"/>
    <cellStyle name="Procent 4 4 2 3 3" xfId="32532"/>
    <cellStyle name="Procent 4 4 2 3 4" xfId="32533"/>
    <cellStyle name="Procent 4 4 2 4" xfId="32534"/>
    <cellStyle name="Procent 4 4 2 4 2" xfId="32535"/>
    <cellStyle name="Procent 4 4 2 4 2 2" xfId="32536"/>
    <cellStyle name="Procent 4 4 2 4 2 3" xfId="32537"/>
    <cellStyle name="Procent 4 4 2 4 3" xfId="32538"/>
    <cellStyle name="Procent 4 4 2 4 4" xfId="32539"/>
    <cellStyle name="Procent 4 4 2 5" xfId="32540"/>
    <cellStyle name="Procent 4 4 2 5 2" xfId="32541"/>
    <cellStyle name="Procent 4 4 2 5 3" xfId="32542"/>
    <cellStyle name="Procent 4 4 2 6" xfId="32543"/>
    <cellStyle name="Procent 4 4 2 6 2" xfId="32544"/>
    <cellStyle name="Procent 4 4 2 6 3" xfId="32545"/>
    <cellStyle name="Procent 4 4 2 7" xfId="32546"/>
    <cellStyle name="Procent 4 4 2 8" xfId="32547"/>
    <cellStyle name="Procent 4 4 2 9" xfId="32548"/>
    <cellStyle name="Procent 4 4 3" xfId="32549"/>
    <cellStyle name="Procent 4 4 3 2" xfId="32550"/>
    <cellStyle name="Procent 4 4 3 2 2" xfId="32551"/>
    <cellStyle name="Procent 4 4 3 2 2 2" xfId="32552"/>
    <cellStyle name="Procent 4 4 3 2 2 2 2" xfId="32553"/>
    <cellStyle name="Procent 4 4 3 2 2 2 3" xfId="32554"/>
    <cellStyle name="Procent 4 4 3 2 2 3" xfId="32555"/>
    <cellStyle name="Procent 4 4 3 2 2 4" xfId="32556"/>
    <cellStyle name="Procent 4 4 3 2 3" xfId="32557"/>
    <cellStyle name="Procent 4 4 3 2 3 2" xfId="32558"/>
    <cellStyle name="Procent 4 4 3 2 3 2 2" xfId="32559"/>
    <cellStyle name="Procent 4 4 3 2 3 2 3" xfId="32560"/>
    <cellStyle name="Procent 4 4 3 2 3 3" xfId="32561"/>
    <cellStyle name="Procent 4 4 3 2 3 4" xfId="32562"/>
    <cellStyle name="Procent 4 4 3 2 4" xfId="32563"/>
    <cellStyle name="Procent 4 4 3 2 4 2" xfId="32564"/>
    <cellStyle name="Procent 4 4 3 2 4 3" xfId="32565"/>
    <cellStyle name="Procent 4 4 3 2 5" xfId="32566"/>
    <cellStyle name="Procent 4 4 3 2 6" xfId="32567"/>
    <cellStyle name="Procent 4 4 3 3" xfId="32568"/>
    <cellStyle name="Procent 4 4 3 3 2" xfId="32569"/>
    <cellStyle name="Procent 4 4 3 3 2 2" xfId="32570"/>
    <cellStyle name="Procent 4 4 3 3 2 3" xfId="32571"/>
    <cellStyle name="Procent 4 4 3 3 3" xfId="32572"/>
    <cellStyle name="Procent 4 4 3 3 4" xfId="32573"/>
    <cellStyle name="Procent 4 4 3 4" xfId="32574"/>
    <cellStyle name="Procent 4 4 3 4 2" xfId="32575"/>
    <cellStyle name="Procent 4 4 3 4 2 2" xfId="32576"/>
    <cellStyle name="Procent 4 4 3 4 2 3" xfId="32577"/>
    <cellStyle name="Procent 4 4 3 4 3" xfId="32578"/>
    <cellStyle name="Procent 4 4 3 4 4" xfId="32579"/>
    <cellStyle name="Procent 4 4 3 5" xfId="32580"/>
    <cellStyle name="Procent 4 4 3 5 2" xfId="32581"/>
    <cellStyle name="Procent 4 4 3 5 3" xfId="32582"/>
    <cellStyle name="Procent 4 4 3 6" xfId="32583"/>
    <cellStyle name="Procent 4 4 3 6 2" xfId="32584"/>
    <cellStyle name="Procent 4 4 3 6 3" xfId="32585"/>
    <cellStyle name="Procent 4 4 3 7" xfId="32586"/>
    <cellStyle name="Procent 4 4 3 8" xfId="32587"/>
    <cellStyle name="Procent 4 4 4" xfId="32588"/>
    <cellStyle name="Procent 4 4 4 2" xfId="32589"/>
    <cellStyle name="Procent 4 4 4 2 2" xfId="32590"/>
    <cellStyle name="Procent 4 4 4 2 2 2" xfId="32591"/>
    <cellStyle name="Procent 4 4 4 2 2 3" xfId="32592"/>
    <cellStyle name="Procent 4 4 4 2 3" xfId="32593"/>
    <cellStyle name="Procent 4 4 4 2 4" xfId="32594"/>
    <cellStyle name="Procent 4 4 4 3" xfId="32595"/>
    <cellStyle name="Procent 4 4 4 3 2" xfId="32596"/>
    <cellStyle name="Procent 4 4 4 3 2 2" xfId="32597"/>
    <cellStyle name="Procent 4 4 4 3 2 3" xfId="32598"/>
    <cellStyle name="Procent 4 4 4 3 3" xfId="32599"/>
    <cellStyle name="Procent 4 4 4 3 4" xfId="32600"/>
    <cellStyle name="Procent 4 4 4 4" xfId="32601"/>
    <cellStyle name="Procent 4 4 4 4 2" xfId="32602"/>
    <cellStyle name="Procent 4 4 4 4 3" xfId="32603"/>
    <cellStyle name="Procent 4 4 4 5" xfId="32604"/>
    <cellStyle name="Procent 4 4 4 6" xfId="32605"/>
    <cellStyle name="Procent 4 4 5" xfId="32606"/>
    <cellStyle name="Procent 4 4 5 2" xfId="32607"/>
    <cellStyle name="Procent 4 4 5 2 2" xfId="32608"/>
    <cellStyle name="Procent 4 4 5 2 3" xfId="32609"/>
    <cellStyle name="Procent 4 4 5 3" xfId="32610"/>
    <cellStyle name="Procent 4 4 5 4" xfId="32611"/>
    <cellStyle name="Procent 4 4 6" xfId="32612"/>
    <cellStyle name="Procent 4 4 6 2" xfId="32613"/>
    <cellStyle name="Procent 4 4 6 2 2" xfId="32614"/>
    <cellStyle name="Procent 4 4 6 2 3" xfId="32615"/>
    <cellStyle name="Procent 4 4 6 3" xfId="32616"/>
    <cellStyle name="Procent 4 4 6 4" xfId="32617"/>
    <cellStyle name="Procent 4 4 7" xfId="32618"/>
    <cellStyle name="Procent 4 4 7 2" xfId="32619"/>
    <cellStyle name="Procent 4 4 7 3" xfId="32620"/>
    <cellStyle name="Procent 4 4 8" xfId="32621"/>
    <cellStyle name="Procent 4 4 8 2" xfId="32622"/>
    <cellStyle name="Procent 4 4 8 3" xfId="32623"/>
    <cellStyle name="Procent 4 4 9" xfId="32624"/>
    <cellStyle name="Procent 4 5" xfId="32625"/>
    <cellStyle name="Procent 4 5 10" xfId="32626"/>
    <cellStyle name="Procent 4 5 11" xfId="32627"/>
    <cellStyle name="Procent 4 5 12" xfId="32628"/>
    <cellStyle name="Procent 4 5 13" xfId="32629"/>
    <cellStyle name="Procent 4 5 14" xfId="32630"/>
    <cellStyle name="Procent 4 5 2" xfId="32631"/>
    <cellStyle name="Procent 4 5 2 2" xfId="32632"/>
    <cellStyle name="Procent 4 5 2 2 2" xfId="32633"/>
    <cellStyle name="Procent 4 5 2 2 2 2" xfId="32634"/>
    <cellStyle name="Procent 4 5 2 2 2 2 2" xfId="32635"/>
    <cellStyle name="Procent 4 5 2 2 2 2 3" xfId="32636"/>
    <cellStyle name="Procent 4 5 2 2 2 3" xfId="32637"/>
    <cellStyle name="Procent 4 5 2 2 2 4" xfId="32638"/>
    <cellStyle name="Procent 4 5 2 2 3" xfId="32639"/>
    <cellStyle name="Procent 4 5 2 2 3 2" xfId="32640"/>
    <cellStyle name="Procent 4 5 2 2 3 2 2" xfId="32641"/>
    <cellStyle name="Procent 4 5 2 2 3 2 3" xfId="32642"/>
    <cellStyle name="Procent 4 5 2 2 3 3" xfId="32643"/>
    <cellStyle name="Procent 4 5 2 2 3 4" xfId="32644"/>
    <cellStyle name="Procent 4 5 2 2 4" xfId="32645"/>
    <cellStyle name="Procent 4 5 2 2 4 2" xfId="32646"/>
    <cellStyle name="Procent 4 5 2 2 4 3" xfId="32647"/>
    <cellStyle name="Procent 4 5 2 2 5" xfId="32648"/>
    <cellStyle name="Procent 4 5 2 2 6" xfId="32649"/>
    <cellStyle name="Procent 4 5 2 3" xfId="32650"/>
    <cellStyle name="Procent 4 5 2 3 2" xfId="32651"/>
    <cellStyle name="Procent 4 5 2 3 2 2" xfId="32652"/>
    <cellStyle name="Procent 4 5 2 3 2 3" xfId="32653"/>
    <cellStyle name="Procent 4 5 2 3 3" xfId="32654"/>
    <cellStyle name="Procent 4 5 2 3 4" xfId="32655"/>
    <cellStyle name="Procent 4 5 2 4" xfId="32656"/>
    <cellStyle name="Procent 4 5 2 4 2" xfId="32657"/>
    <cellStyle name="Procent 4 5 2 4 2 2" xfId="32658"/>
    <cellStyle name="Procent 4 5 2 4 2 3" xfId="32659"/>
    <cellStyle name="Procent 4 5 2 4 3" xfId="32660"/>
    <cellStyle name="Procent 4 5 2 4 4" xfId="32661"/>
    <cellStyle name="Procent 4 5 2 5" xfId="32662"/>
    <cellStyle name="Procent 4 5 2 5 2" xfId="32663"/>
    <cellStyle name="Procent 4 5 2 5 3" xfId="32664"/>
    <cellStyle name="Procent 4 5 2 6" xfId="32665"/>
    <cellStyle name="Procent 4 5 2 6 2" xfId="32666"/>
    <cellStyle name="Procent 4 5 2 6 3" xfId="32667"/>
    <cellStyle name="Procent 4 5 2 7" xfId="32668"/>
    <cellStyle name="Procent 4 5 2 8" xfId="32669"/>
    <cellStyle name="Procent 4 5 2 9" xfId="32670"/>
    <cellStyle name="Procent 4 5 3" xfId="32671"/>
    <cellStyle name="Procent 4 5 3 2" xfId="32672"/>
    <cellStyle name="Procent 4 5 3 2 2" xfId="32673"/>
    <cellStyle name="Procent 4 5 3 2 2 2" xfId="32674"/>
    <cellStyle name="Procent 4 5 3 2 2 2 2" xfId="32675"/>
    <cellStyle name="Procent 4 5 3 2 2 2 3" xfId="32676"/>
    <cellStyle name="Procent 4 5 3 2 2 3" xfId="32677"/>
    <cellStyle name="Procent 4 5 3 2 2 4" xfId="32678"/>
    <cellStyle name="Procent 4 5 3 2 3" xfId="32679"/>
    <cellStyle name="Procent 4 5 3 2 3 2" xfId="32680"/>
    <cellStyle name="Procent 4 5 3 2 3 2 2" xfId="32681"/>
    <cellStyle name="Procent 4 5 3 2 3 2 3" xfId="32682"/>
    <cellStyle name="Procent 4 5 3 2 3 3" xfId="32683"/>
    <cellStyle name="Procent 4 5 3 2 3 4" xfId="32684"/>
    <cellStyle name="Procent 4 5 3 2 4" xfId="32685"/>
    <cellStyle name="Procent 4 5 3 2 4 2" xfId="32686"/>
    <cellStyle name="Procent 4 5 3 2 4 3" xfId="32687"/>
    <cellStyle name="Procent 4 5 3 2 5" xfId="32688"/>
    <cellStyle name="Procent 4 5 3 2 6" xfId="32689"/>
    <cellStyle name="Procent 4 5 3 3" xfId="32690"/>
    <cellStyle name="Procent 4 5 3 3 2" xfId="32691"/>
    <cellStyle name="Procent 4 5 3 3 2 2" xfId="32692"/>
    <cellStyle name="Procent 4 5 3 3 2 3" xfId="32693"/>
    <cellStyle name="Procent 4 5 3 3 3" xfId="32694"/>
    <cellStyle name="Procent 4 5 3 3 4" xfId="32695"/>
    <cellStyle name="Procent 4 5 3 4" xfId="32696"/>
    <cellStyle name="Procent 4 5 3 4 2" xfId="32697"/>
    <cellStyle name="Procent 4 5 3 4 2 2" xfId="32698"/>
    <cellStyle name="Procent 4 5 3 4 2 3" xfId="32699"/>
    <cellStyle name="Procent 4 5 3 4 3" xfId="32700"/>
    <cellStyle name="Procent 4 5 3 4 4" xfId="32701"/>
    <cellStyle name="Procent 4 5 3 5" xfId="32702"/>
    <cellStyle name="Procent 4 5 3 5 2" xfId="32703"/>
    <cellStyle name="Procent 4 5 3 5 3" xfId="32704"/>
    <cellStyle name="Procent 4 5 3 6" xfId="32705"/>
    <cellStyle name="Procent 4 5 3 6 2" xfId="32706"/>
    <cellStyle name="Procent 4 5 3 6 3" xfId="32707"/>
    <cellStyle name="Procent 4 5 3 7" xfId="32708"/>
    <cellStyle name="Procent 4 5 3 8" xfId="32709"/>
    <cellStyle name="Procent 4 5 4" xfId="32710"/>
    <cellStyle name="Procent 4 5 4 2" xfId="32711"/>
    <cellStyle name="Procent 4 5 4 2 2" xfId="32712"/>
    <cellStyle name="Procent 4 5 4 2 2 2" xfId="32713"/>
    <cellStyle name="Procent 4 5 4 2 2 3" xfId="32714"/>
    <cellStyle name="Procent 4 5 4 2 3" xfId="32715"/>
    <cellStyle name="Procent 4 5 4 2 4" xfId="32716"/>
    <cellStyle name="Procent 4 5 4 3" xfId="32717"/>
    <cellStyle name="Procent 4 5 4 3 2" xfId="32718"/>
    <cellStyle name="Procent 4 5 4 3 2 2" xfId="32719"/>
    <cellStyle name="Procent 4 5 4 3 2 3" xfId="32720"/>
    <cellStyle name="Procent 4 5 4 3 3" xfId="32721"/>
    <cellStyle name="Procent 4 5 4 3 4" xfId="32722"/>
    <cellStyle name="Procent 4 5 4 4" xfId="32723"/>
    <cellStyle name="Procent 4 5 4 4 2" xfId="32724"/>
    <cellStyle name="Procent 4 5 4 4 3" xfId="32725"/>
    <cellStyle name="Procent 4 5 4 5" xfId="32726"/>
    <cellStyle name="Procent 4 5 4 6" xfId="32727"/>
    <cellStyle name="Procent 4 5 5" xfId="32728"/>
    <cellStyle name="Procent 4 5 5 2" xfId="32729"/>
    <cellStyle name="Procent 4 5 5 2 2" xfId="32730"/>
    <cellStyle name="Procent 4 5 5 2 3" xfId="32731"/>
    <cellStyle name="Procent 4 5 5 3" xfId="32732"/>
    <cellStyle name="Procent 4 5 5 4" xfId="32733"/>
    <cellStyle name="Procent 4 5 6" xfId="32734"/>
    <cellStyle name="Procent 4 5 6 2" xfId="32735"/>
    <cellStyle name="Procent 4 5 6 2 2" xfId="32736"/>
    <cellStyle name="Procent 4 5 6 2 3" xfId="32737"/>
    <cellStyle name="Procent 4 5 6 3" xfId="32738"/>
    <cellStyle name="Procent 4 5 6 4" xfId="32739"/>
    <cellStyle name="Procent 4 5 7" xfId="32740"/>
    <cellStyle name="Procent 4 5 7 2" xfId="32741"/>
    <cellStyle name="Procent 4 5 7 3" xfId="32742"/>
    <cellStyle name="Procent 4 5 8" xfId="32743"/>
    <cellStyle name="Procent 4 5 8 2" xfId="32744"/>
    <cellStyle name="Procent 4 5 8 3" xfId="32745"/>
    <cellStyle name="Procent 4 5 9" xfId="32746"/>
    <cellStyle name="Procent 4 6" xfId="32747"/>
    <cellStyle name="Procent 4 6 2" xfId="32748"/>
    <cellStyle name="Procent 4 6 2 2" xfId="32749"/>
    <cellStyle name="Procent 4 6 2 2 2" xfId="32750"/>
    <cellStyle name="Procent 4 6 2 2 2 2" xfId="32751"/>
    <cellStyle name="Procent 4 6 2 2 2 3" xfId="32752"/>
    <cellStyle name="Procent 4 6 2 2 3" xfId="32753"/>
    <cellStyle name="Procent 4 6 2 2 4" xfId="32754"/>
    <cellStyle name="Procent 4 6 2 3" xfId="32755"/>
    <cellStyle name="Procent 4 6 2 3 2" xfId="32756"/>
    <cellStyle name="Procent 4 6 2 3 2 2" xfId="32757"/>
    <cellStyle name="Procent 4 6 2 3 2 3" xfId="32758"/>
    <cellStyle name="Procent 4 6 2 3 3" xfId="32759"/>
    <cellStyle name="Procent 4 6 2 3 4" xfId="32760"/>
    <cellStyle name="Procent 4 6 2 4" xfId="32761"/>
    <cellStyle name="Procent 4 6 2 4 2" xfId="32762"/>
    <cellStyle name="Procent 4 6 2 4 3" xfId="32763"/>
    <cellStyle name="Procent 4 6 2 5" xfId="32764"/>
    <cellStyle name="Procent 4 6 2 6" xfId="32765"/>
    <cellStyle name="Procent 4 6 3" xfId="32766"/>
    <cellStyle name="Procent 4 6 3 2" xfId="32767"/>
    <cellStyle name="Procent 4 6 3 2 2" xfId="32768"/>
    <cellStyle name="Procent 4 6 3 2 3" xfId="32769"/>
    <cellStyle name="Procent 4 6 3 3" xfId="32770"/>
    <cellStyle name="Procent 4 6 3 4" xfId="32771"/>
    <cellStyle name="Procent 4 6 4" xfId="32772"/>
    <cellStyle name="Procent 4 6 4 2" xfId="32773"/>
    <cellStyle name="Procent 4 6 4 2 2" xfId="32774"/>
    <cellStyle name="Procent 4 6 4 2 3" xfId="32775"/>
    <cellStyle name="Procent 4 6 4 3" xfId="32776"/>
    <cellStyle name="Procent 4 6 4 4" xfId="32777"/>
    <cellStyle name="Procent 4 6 5" xfId="32778"/>
    <cellStyle name="Procent 4 6 5 2" xfId="32779"/>
    <cellStyle name="Procent 4 6 5 3" xfId="32780"/>
    <cellStyle name="Procent 4 6 6" xfId="32781"/>
    <cellStyle name="Procent 4 6 6 2" xfId="32782"/>
    <cellStyle name="Procent 4 6 6 3" xfId="32783"/>
    <cellStyle name="Procent 4 6 7" xfId="32784"/>
    <cellStyle name="Procent 4 6 8" xfId="32785"/>
    <cellStyle name="Procent 4 6 9" xfId="32786"/>
    <cellStyle name="Procent 4 7" xfId="32787"/>
    <cellStyle name="Procent 4 7 2" xfId="32788"/>
    <cellStyle name="Procent 4 7 2 2" xfId="32789"/>
    <cellStyle name="Procent 4 7 2 2 2" xfId="32790"/>
    <cellStyle name="Procent 4 7 2 2 2 2" xfId="32791"/>
    <cellStyle name="Procent 4 7 2 2 2 3" xfId="32792"/>
    <cellStyle name="Procent 4 7 2 2 3" xfId="32793"/>
    <cellStyle name="Procent 4 7 2 2 4" xfId="32794"/>
    <cellStyle name="Procent 4 7 2 3" xfId="32795"/>
    <cellStyle name="Procent 4 7 2 3 2" xfId="32796"/>
    <cellStyle name="Procent 4 7 2 3 2 2" xfId="32797"/>
    <cellStyle name="Procent 4 7 2 3 2 3" xfId="32798"/>
    <cellStyle name="Procent 4 7 2 3 3" xfId="32799"/>
    <cellStyle name="Procent 4 7 2 3 4" xfId="32800"/>
    <cellStyle name="Procent 4 7 2 4" xfId="32801"/>
    <cellStyle name="Procent 4 7 2 4 2" xfId="32802"/>
    <cellStyle name="Procent 4 7 2 4 3" xfId="32803"/>
    <cellStyle name="Procent 4 7 2 5" xfId="32804"/>
    <cellStyle name="Procent 4 7 2 6" xfId="32805"/>
    <cellStyle name="Procent 4 7 3" xfId="32806"/>
    <cellStyle name="Procent 4 7 3 2" xfId="32807"/>
    <cellStyle name="Procent 4 7 3 2 2" xfId="32808"/>
    <cellStyle name="Procent 4 7 3 2 3" xfId="32809"/>
    <cellStyle name="Procent 4 7 3 3" xfId="32810"/>
    <cellStyle name="Procent 4 7 3 4" xfId="32811"/>
    <cellStyle name="Procent 4 7 4" xfId="32812"/>
    <cellStyle name="Procent 4 7 4 2" xfId="32813"/>
    <cellStyle name="Procent 4 7 4 2 2" xfId="32814"/>
    <cellStyle name="Procent 4 7 4 2 3" xfId="32815"/>
    <cellStyle name="Procent 4 7 4 3" xfId="32816"/>
    <cellStyle name="Procent 4 7 4 4" xfId="32817"/>
    <cellStyle name="Procent 4 7 5" xfId="32818"/>
    <cellStyle name="Procent 4 7 5 2" xfId="32819"/>
    <cellStyle name="Procent 4 7 5 3" xfId="32820"/>
    <cellStyle name="Procent 4 7 6" xfId="32821"/>
    <cellStyle name="Procent 4 7 6 2" xfId="32822"/>
    <cellStyle name="Procent 4 7 6 3" xfId="32823"/>
    <cellStyle name="Procent 4 7 7" xfId="32824"/>
    <cellStyle name="Procent 4 7 8" xfId="32825"/>
    <cellStyle name="Procent 4 8" xfId="32826"/>
    <cellStyle name="Procent 4 8 2" xfId="32827"/>
    <cellStyle name="Procent 4 8 2 2" xfId="32828"/>
    <cellStyle name="Procent 4 8 2 2 2" xfId="32829"/>
    <cellStyle name="Procent 4 8 2 2 3" xfId="32830"/>
    <cellStyle name="Procent 4 8 2 3" xfId="32831"/>
    <cellStyle name="Procent 4 8 2 4" xfId="32832"/>
    <cellStyle name="Procent 4 8 3" xfId="32833"/>
    <cellStyle name="Procent 4 8 3 2" xfId="32834"/>
    <cellStyle name="Procent 4 8 3 2 2" xfId="32835"/>
    <cellStyle name="Procent 4 8 3 2 3" xfId="32836"/>
    <cellStyle name="Procent 4 8 3 3" xfId="32837"/>
    <cellStyle name="Procent 4 8 3 4" xfId="32838"/>
    <cellStyle name="Procent 4 8 4" xfId="32839"/>
    <cellStyle name="Procent 4 8 4 2" xfId="32840"/>
    <cellStyle name="Procent 4 8 4 3" xfId="32841"/>
    <cellStyle name="Procent 4 8 5" xfId="32842"/>
    <cellStyle name="Procent 4 8 6" xfId="32843"/>
    <cellStyle name="Procent 4 9" xfId="32844"/>
    <cellStyle name="Procent 4 9 2" xfId="32845"/>
    <cellStyle name="Procent 4 9 2 2" xfId="32846"/>
    <cellStyle name="Procent 4 9 2 3" xfId="32847"/>
    <cellStyle name="Procent 4 9 3" xfId="32848"/>
    <cellStyle name="Procent 4 9 4" xfId="32849"/>
    <cellStyle name="Procent 5" xfId="32850"/>
    <cellStyle name="Procent 5 10" xfId="32851"/>
    <cellStyle name="Procent 5 10 2" xfId="32852"/>
    <cellStyle name="Procent 5 10 2 2" xfId="32853"/>
    <cellStyle name="Procent 5 10 2 2 2" xfId="32854"/>
    <cellStyle name="Procent 5 10 2 2 3" xfId="32855"/>
    <cellStyle name="Procent 5 10 2 3" xfId="32856"/>
    <cellStyle name="Procent 5 10 2 4" xfId="32857"/>
    <cellStyle name="Procent 5 10 3" xfId="32858"/>
    <cellStyle name="Procent 5 10 3 2" xfId="32859"/>
    <cellStyle name="Procent 5 10 3 2 2" xfId="32860"/>
    <cellStyle name="Procent 5 10 3 2 3" xfId="32861"/>
    <cellStyle name="Procent 5 10 3 3" xfId="32862"/>
    <cellStyle name="Procent 5 10 3 4" xfId="32863"/>
    <cellStyle name="Procent 5 10 4" xfId="32864"/>
    <cellStyle name="Procent 5 10 4 2" xfId="32865"/>
    <cellStyle name="Procent 5 10 4 3" xfId="32866"/>
    <cellStyle name="Procent 5 10 5" xfId="32867"/>
    <cellStyle name="Procent 5 10 6" xfId="32868"/>
    <cellStyle name="Procent 5 11" xfId="32869"/>
    <cellStyle name="Procent 5 11 2" xfId="32870"/>
    <cellStyle name="Procent 5 11 2 2" xfId="32871"/>
    <cellStyle name="Procent 5 11 2 3" xfId="32872"/>
    <cellStyle name="Procent 5 11 3" xfId="32873"/>
    <cellStyle name="Procent 5 11 4" xfId="32874"/>
    <cellStyle name="Procent 5 12" xfId="32875"/>
    <cellStyle name="Procent 5 12 2" xfId="32876"/>
    <cellStyle name="Procent 5 12 2 2" xfId="32877"/>
    <cellStyle name="Procent 5 12 2 3" xfId="32878"/>
    <cellStyle name="Procent 5 12 3" xfId="32879"/>
    <cellStyle name="Procent 5 12 4" xfId="32880"/>
    <cellStyle name="Procent 5 13" xfId="32881"/>
    <cellStyle name="Procent 5 13 2" xfId="32882"/>
    <cellStyle name="Procent 5 13 3" xfId="32883"/>
    <cellStyle name="Procent 5 14" xfId="32884"/>
    <cellStyle name="Procent 5 14 2" xfId="32885"/>
    <cellStyle name="Procent 5 14 3" xfId="32886"/>
    <cellStyle name="Procent 5 15" xfId="32887"/>
    <cellStyle name="Procent 5 16" xfId="32888"/>
    <cellStyle name="Procent 5 17" xfId="32889"/>
    <cellStyle name="Procent 5 18" xfId="32890"/>
    <cellStyle name="Procent 5 19" xfId="32891"/>
    <cellStyle name="Procent 5 2" xfId="32892"/>
    <cellStyle name="Procent 5 2 10" xfId="32893"/>
    <cellStyle name="Procent 5 2 11" xfId="32894"/>
    <cellStyle name="Procent 5 2 12" xfId="32895"/>
    <cellStyle name="Procent 5 2 13" xfId="32896"/>
    <cellStyle name="Procent 5 2 14" xfId="32897"/>
    <cellStyle name="Procent 5 2 2" xfId="32898"/>
    <cellStyle name="Procent 5 2 2 2" xfId="32899"/>
    <cellStyle name="Procent 5 2 2 2 2" xfId="32900"/>
    <cellStyle name="Procent 5 2 2 2 2 2" xfId="32901"/>
    <cellStyle name="Procent 5 2 2 2 2 2 2" xfId="32902"/>
    <cellStyle name="Procent 5 2 2 2 2 2 3" xfId="32903"/>
    <cellStyle name="Procent 5 2 2 2 2 3" xfId="32904"/>
    <cellStyle name="Procent 5 2 2 2 2 4" xfId="32905"/>
    <cellStyle name="Procent 5 2 2 2 3" xfId="32906"/>
    <cellStyle name="Procent 5 2 2 2 3 2" xfId="32907"/>
    <cellStyle name="Procent 5 2 2 2 3 2 2" xfId="32908"/>
    <cellStyle name="Procent 5 2 2 2 3 2 3" xfId="32909"/>
    <cellStyle name="Procent 5 2 2 2 3 3" xfId="32910"/>
    <cellStyle name="Procent 5 2 2 2 3 4" xfId="32911"/>
    <cellStyle name="Procent 5 2 2 2 4" xfId="32912"/>
    <cellStyle name="Procent 5 2 2 2 4 2" xfId="32913"/>
    <cellStyle name="Procent 5 2 2 2 4 3" xfId="32914"/>
    <cellStyle name="Procent 5 2 2 2 5" xfId="32915"/>
    <cellStyle name="Procent 5 2 2 2 6" xfId="32916"/>
    <cellStyle name="Procent 5 2 2 3" xfId="32917"/>
    <cellStyle name="Procent 5 2 2 3 2" xfId="32918"/>
    <cellStyle name="Procent 5 2 2 3 2 2" xfId="32919"/>
    <cellStyle name="Procent 5 2 2 3 2 3" xfId="32920"/>
    <cellStyle name="Procent 5 2 2 3 3" xfId="32921"/>
    <cellStyle name="Procent 5 2 2 3 4" xfId="32922"/>
    <cellStyle name="Procent 5 2 2 4" xfId="32923"/>
    <cellStyle name="Procent 5 2 2 4 2" xfId="32924"/>
    <cellStyle name="Procent 5 2 2 4 2 2" xfId="32925"/>
    <cellStyle name="Procent 5 2 2 4 2 3" xfId="32926"/>
    <cellStyle name="Procent 5 2 2 4 3" xfId="32927"/>
    <cellStyle name="Procent 5 2 2 4 4" xfId="32928"/>
    <cellStyle name="Procent 5 2 2 5" xfId="32929"/>
    <cellStyle name="Procent 5 2 2 5 2" xfId="32930"/>
    <cellStyle name="Procent 5 2 2 5 3" xfId="32931"/>
    <cellStyle name="Procent 5 2 2 6" xfId="32932"/>
    <cellStyle name="Procent 5 2 2 6 2" xfId="32933"/>
    <cellStyle name="Procent 5 2 2 6 3" xfId="32934"/>
    <cellStyle name="Procent 5 2 2 7" xfId="32935"/>
    <cellStyle name="Procent 5 2 2 8" xfId="32936"/>
    <cellStyle name="Procent 5 2 2 9" xfId="32937"/>
    <cellStyle name="Procent 5 2 3" xfId="32938"/>
    <cellStyle name="Procent 5 2 3 2" xfId="32939"/>
    <cellStyle name="Procent 5 2 3 2 2" xfId="32940"/>
    <cellStyle name="Procent 5 2 3 2 2 2" xfId="32941"/>
    <cellStyle name="Procent 5 2 3 2 2 2 2" xfId="32942"/>
    <cellStyle name="Procent 5 2 3 2 2 2 3" xfId="32943"/>
    <cellStyle name="Procent 5 2 3 2 2 3" xfId="32944"/>
    <cellStyle name="Procent 5 2 3 2 2 4" xfId="32945"/>
    <cellStyle name="Procent 5 2 3 2 3" xfId="32946"/>
    <cellStyle name="Procent 5 2 3 2 3 2" xfId="32947"/>
    <cellStyle name="Procent 5 2 3 2 3 2 2" xfId="32948"/>
    <cellStyle name="Procent 5 2 3 2 3 2 3" xfId="32949"/>
    <cellStyle name="Procent 5 2 3 2 3 3" xfId="32950"/>
    <cellStyle name="Procent 5 2 3 2 3 4" xfId="32951"/>
    <cellStyle name="Procent 5 2 3 2 4" xfId="32952"/>
    <cellStyle name="Procent 5 2 3 2 4 2" xfId="32953"/>
    <cellStyle name="Procent 5 2 3 2 4 3" xfId="32954"/>
    <cellStyle name="Procent 5 2 3 2 5" xfId="32955"/>
    <cellStyle name="Procent 5 2 3 2 6" xfId="32956"/>
    <cellStyle name="Procent 5 2 3 3" xfId="32957"/>
    <cellStyle name="Procent 5 2 3 3 2" xfId="32958"/>
    <cellStyle name="Procent 5 2 3 3 2 2" xfId="32959"/>
    <cellStyle name="Procent 5 2 3 3 2 3" xfId="32960"/>
    <cellStyle name="Procent 5 2 3 3 3" xfId="32961"/>
    <cellStyle name="Procent 5 2 3 3 4" xfId="32962"/>
    <cellStyle name="Procent 5 2 3 4" xfId="32963"/>
    <cellStyle name="Procent 5 2 3 4 2" xfId="32964"/>
    <cellStyle name="Procent 5 2 3 4 2 2" xfId="32965"/>
    <cellStyle name="Procent 5 2 3 4 2 3" xfId="32966"/>
    <cellStyle name="Procent 5 2 3 4 3" xfId="32967"/>
    <cellStyle name="Procent 5 2 3 4 4" xfId="32968"/>
    <cellStyle name="Procent 5 2 3 5" xfId="32969"/>
    <cellStyle name="Procent 5 2 3 5 2" xfId="32970"/>
    <cellStyle name="Procent 5 2 3 5 3" xfId="32971"/>
    <cellStyle name="Procent 5 2 3 6" xfId="32972"/>
    <cellStyle name="Procent 5 2 3 6 2" xfId="32973"/>
    <cellStyle name="Procent 5 2 3 6 3" xfId="32974"/>
    <cellStyle name="Procent 5 2 3 7" xfId="32975"/>
    <cellStyle name="Procent 5 2 3 8" xfId="32976"/>
    <cellStyle name="Procent 5 2 4" xfId="32977"/>
    <cellStyle name="Procent 5 2 4 2" xfId="32978"/>
    <cellStyle name="Procent 5 2 4 2 2" xfId="32979"/>
    <cellStyle name="Procent 5 2 4 2 2 2" xfId="32980"/>
    <cellStyle name="Procent 5 2 4 2 2 3" xfId="32981"/>
    <cellStyle name="Procent 5 2 4 2 3" xfId="32982"/>
    <cellStyle name="Procent 5 2 4 2 4" xfId="32983"/>
    <cellStyle name="Procent 5 2 4 3" xfId="32984"/>
    <cellStyle name="Procent 5 2 4 3 2" xfId="32985"/>
    <cellStyle name="Procent 5 2 4 3 2 2" xfId="32986"/>
    <cellStyle name="Procent 5 2 4 3 2 3" xfId="32987"/>
    <cellStyle name="Procent 5 2 4 3 3" xfId="32988"/>
    <cellStyle name="Procent 5 2 4 3 4" xfId="32989"/>
    <cellStyle name="Procent 5 2 4 4" xfId="32990"/>
    <cellStyle name="Procent 5 2 4 4 2" xfId="32991"/>
    <cellStyle name="Procent 5 2 4 4 3" xfId="32992"/>
    <cellStyle name="Procent 5 2 4 5" xfId="32993"/>
    <cellStyle name="Procent 5 2 4 6" xfId="32994"/>
    <cellStyle name="Procent 5 2 5" xfId="32995"/>
    <cellStyle name="Procent 5 2 5 2" xfId="32996"/>
    <cellStyle name="Procent 5 2 5 2 2" xfId="32997"/>
    <cellStyle name="Procent 5 2 5 2 3" xfId="32998"/>
    <cellStyle name="Procent 5 2 5 3" xfId="32999"/>
    <cellStyle name="Procent 5 2 5 4" xfId="33000"/>
    <cellStyle name="Procent 5 2 6" xfId="33001"/>
    <cellStyle name="Procent 5 2 6 2" xfId="33002"/>
    <cellStyle name="Procent 5 2 6 2 2" xfId="33003"/>
    <cellStyle name="Procent 5 2 6 2 3" xfId="33004"/>
    <cellStyle name="Procent 5 2 6 3" xfId="33005"/>
    <cellStyle name="Procent 5 2 6 4" xfId="33006"/>
    <cellStyle name="Procent 5 2 7" xfId="33007"/>
    <cellStyle name="Procent 5 2 7 2" xfId="33008"/>
    <cellStyle name="Procent 5 2 7 3" xfId="33009"/>
    <cellStyle name="Procent 5 2 8" xfId="33010"/>
    <cellStyle name="Procent 5 2 8 2" xfId="33011"/>
    <cellStyle name="Procent 5 2 8 3" xfId="33012"/>
    <cellStyle name="Procent 5 2 9" xfId="33013"/>
    <cellStyle name="Procent 5 20" xfId="33014"/>
    <cellStyle name="Procent 5 3" xfId="33015"/>
    <cellStyle name="Procent 5 3 10" xfId="33016"/>
    <cellStyle name="Procent 5 3 11" xfId="33017"/>
    <cellStyle name="Procent 5 3 12" xfId="33018"/>
    <cellStyle name="Procent 5 3 13" xfId="33019"/>
    <cellStyle name="Procent 5 3 14" xfId="33020"/>
    <cellStyle name="Procent 5 3 2" xfId="33021"/>
    <cellStyle name="Procent 5 3 2 2" xfId="33022"/>
    <cellStyle name="Procent 5 3 2 2 2" xfId="33023"/>
    <cellStyle name="Procent 5 3 2 2 2 2" xfId="33024"/>
    <cellStyle name="Procent 5 3 2 2 2 2 2" xfId="33025"/>
    <cellStyle name="Procent 5 3 2 2 2 2 3" xfId="33026"/>
    <cellStyle name="Procent 5 3 2 2 2 3" xfId="33027"/>
    <cellStyle name="Procent 5 3 2 2 2 4" xfId="33028"/>
    <cellStyle name="Procent 5 3 2 2 3" xfId="33029"/>
    <cellStyle name="Procent 5 3 2 2 3 2" xfId="33030"/>
    <cellStyle name="Procent 5 3 2 2 3 2 2" xfId="33031"/>
    <cellStyle name="Procent 5 3 2 2 3 2 3" xfId="33032"/>
    <cellStyle name="Procent 5 3 2 2 3 3" xfId="33033"/>
    <cellStyle name="Procent 5 3 2 2 3 4" xfId="33034"/>
    <cellStyle name="Procent 5 3 2 2 4" xfId="33035"/>
    <cellStyle name="Procent 5 3 2 2 4 2" xfId="33036"/>
    <cellStyle name="Procent 5 3 2 2 4 3" xfId="33037"/>
    <cellStyle name="Procent 5 3 2 2 5" xfId="33038"/>
    <cellStyle name="Procent 5 3 2 2 6" xfId="33039"/>
    <cellStyle name="Procent 5 3 2 3" xfId="33040"/>
    <cellStyle name="Procent 5 3 2 3 2" xfId="33041"/>
    <cellStyle name="Procent 5 3 2 3 2 2" xfId="33042"/>
    <cellStyle name="Procent 5 3 2 3 2 3" xfId="33043"/>
    <cellStyle name="Procent 5 3 2 3 3" xfId="33044"/>
    <cellStyle name="Procent 5 3 2 3 4" xfId="33045"/>
    <cellStyle name="Procent 5 3 2 4" xfId="33046"/>
    <cellStyle name="Procent 5 3 2 4 2" xfId="33047"/>
    <cellStyle name="Procent 5 3 2 4 2 2" xfId="33048"/>
    <cellStyle name="Procent 5 3 2 4 2 3" xfId="33049"/>
    <cellStyle name="Procent 5 3 2 4 3" xfId="33050"/>
    <cellStyle name="Procent 5 3 2 4 4" xfId="33051"/>
    <cellStyle name="Procent 5 3 2 5" xfId="33052"/>
    <cellStyle name="Procent 5 3 2 5 2" xfId="33053"/>
    <cellStyle name="Procent 5 3 2 5 3" xfId="33054"/>
    <cellStyle name="Procent 5 3 2 6" xfId="33055"/>
    <cellStyle name="Procent 5 3 2 6 2" xfId="33056"/>
    <cellStyle name="Procent 5 3 2 6 3" xfId="33057"/>
    <cellStyle name="Procent 5 3 2 7" xfId="33058"/>
    <cellStyle name="Procent 5 3 2 8" xfId="33059"/>
    <cellStyle name="Procent 5 3 2 9" xfId="33060"/>
    <cellStyle name="Procent 5 3 3" xfId="33061"/>
    <cellStyle name="Procent 5 3 3 2" xfId="33062"/>
    <cellStyle name="Procent 5 3 3 2 2" xfId="33063"/>
    <cellStyle name="Procent 5 3 3 2 2 2" xfId="33064"/>
    <cellStyle name="Procent 5 3 3 2 2 2 2" xfId="33065"/>
    <cellStyle name="Procent 5 3 3 2 2 2 3" xfId="33066"/>
    <cellStyle name="Procent 5 3 3 2 2 3" xfId="33067"/>
    <cellStyle name="Procent 5 3 3 2 2 4" xfId="33068"/>
    <cellStyle name="Procent 5 3 3 2 3" xfId="33069"/>
    <cellStyle name="Procent 5 3 3 2 3 2" xfId="33070"/>
    <cellStyle name="Procent 5 3 3 2 3 2 2" xfId="33071"/>
    <cellStyle name="Procent 5 3 3 2 3 2 3" xfId="33072"/>
    <cellStyle name="Procent 5 3 3 2 3 3" xfId="33073"/>
    <cellStyle name="Procent 5 3 3 2 3 4" xfId="33074"/>
    <cellStyle name="Procent 5 3 3 2 4" xfId="33075"/>
    <cellStyle name="Procent 5 3 3 2 4 2" xfId="33076"/>
    <cellStyle name="Procent 5 3 3 2 4 3" xfId="33077"/>
    <cellStyle name="Procent 5 3 3 2 5" xfId="33078"/>
    <cellStyle name="Procent 5 3 3 2 6" xfId="33079"/>
    <cellStyle name="Procent 5 3 3 3" xfId="33080"/>
    <cellStyle name="Procent 5 3 3 3 2" xfId="33081"/>
    <cellStyle name="Procent 5 3 3 3 2 2" xfId="33082"/>
    <cellStyle name="Procent 5 3 3 3 2 3" xfId="33083"/>
    <cellStyle name="Procent 5 3 3 3 3" xfId="33084"/>
    <cellStyle name="Procent 5 3 3 3 4" xfId="33085"/>
    <cellStyle name="Procent 5 3 3 4" xfId="33086"/>
    <cellStyle name="Procent 5 3 3 4 2" xfId="33087"/>
    <cellStyle name="Procent 5 3 3 4 2 2" xfId="33088"/>
    <cellStyle name="Procent 5 3 3 4 2 3" xfId="33089"/>
    <cellStyle name="Procent 5 3 3 4 3" xfId="33090"/>
    <cellStyle name="Procent 5 3 3 4 4" xfId="33091"/>
    <cellStyle name="Procent 5 3 3 5" xfId="33092"/>
    <cellStyle name="Procent 5 3 3 5 2" xfId="33093"/>
    <cellStyle name="Procent 5 3 3 5 3" xfId="33094"/>
    <cellStyle name="Procent 5 3 3 6" xfId="33095"/>
    <cellStyle name="Procent 5 3 3 6 2" xfId="33096"/>
    <cellStyle name="Procent 5 3 3 6 3" xfId="33097"/>
    <cellStyle name="Procent 5 3 3 7" xfId="33098"/>
    <cellStyle name="Procent 5 3 3 8" xfId="33099"/>
    <cellStyle name="Procent 5 3 4" xfId="33100"/>
    <cellStyle name="Procent 5 3 4 2" xfId="33101"/>
    <cellStyle name="Procent 5 3 4 2 2" xfId="33102"/>
    <cellStyle name="Procent 5 3 4 2 2 2" xfId="33103"/>
    <cellStyle name="Procent 5 3 4 2 2 3" xfId="33104"/>
    <cellStyle name="Procent 5 3 4 2 3" xfId="33105"/>
    <cellStyle name="Procent 5 3 4 2 4" xfId="33106"/>
    <cellStyle name="Procent 5 3 4 3" xfId="33107"/>
    <cellStyle name="Procent 5 3 4 3 2" xfId="33108"/>
    <cellStyle name="Procent 5 3 4 3 2 2" xfId="33109"/>
    <cellStyle name="Procent 5 3 4 3 2 3" xfId="33110"/>
    <cellStyle name="Procent 5 3 4 3 3" xfId="33111"/>
    <cellStyle name="Procent 5 3 4 3 4" xfId="33112"/>
    <cellStyle name="Procent 5 3 4 4" xfId="33113"/>
    <cellStyle name="Procent 5 3 4 4 2" xfId="33114"/>
    <cellStyle name="Procent 5 3 4 4 3" xfId="33115"/>
    <cellStyle name="Procent 5 3 4 5" xfId="33116"/>
    <cellStyle name="Procent 5 3 4 6" xfId="33117"/>
    <cellStyle name="Procent 5 3 5" xfId="33118"/>
    <cellStyle name="Procent 5 3 5 2" xfId="33119"/>
    <cellStyle name="Procent 5 3 5 2 2" xfId="33120"/>
    <cellStyle name="Procent 5 3 5 2 3" xfId="33121"/>
    <cellStyle name="Procent 5 3 5 3" xfId="33122"/>
    <cellStyle name="Procent 5 3 5 4" xfId="33123"/>
    <cellStyle name="Procent 5 3 6" xfId="33124"/>
    <cellStyle name="Procent 5 3 6 2" xfId="33125"/>
    <cellStyle name="Procent 5 3 6 2 2" xfId="33126"/>
    <cellStyle name="Procent 5 3 6 2 3" xfId="33127"/>
    <cellStyle name="Procent 5 3 6 3" xfId="33128"/>
    <cellStyle name="Procent 5 3 6 4" xfId="33129"/>
    <cellStyle name="Procent 5 3 7" xfId="33130"/>
    <cellStyle name="Procent 5 3 7 2" xfId="33131"/>
    <cellStyle name="Procent 5 3 7 3" xfId="33132"/>
    <cellStyle name="Procent 5 3 8" xfId="33133"/>
    <cellStyle name="Procent 5 3 8 2" xfId="33134"/>
    <cellStyle name="Procent 5 3 8 3" xfId="33135"/>
    <cellStyle name="Procent 5 3 9" xfId="33136"/>
    <cellStyle name="Procent 5 4" xfId="33137"/>
    <cellStyle name="Procent 5 4 10" xfId="33138"/>
    <cellStyle name="Procent 5 4 11" xfId="33139"/>
    <cellStyle name="Procent 5 4 12" xfId="33140"/>
    <cellStyle name="Procent 5 4 13" xfId="33141"/>
    <cellStyle name="Procent 5 4 14" xfId="33142"/>
    <cellStyle name="Procent 5 4 2" xfId="33143"/>
    <cellStyle name="Procent 5 4 2 2" xfId="33144"/>
    <cellStyle name="Procent 5 4 2 2 2" xfId="33145"/>
    <cellStyle name="Procent 5 4 2 2 2 2" xfId="33146"/>
    <cellStyle name="Procent 5 4 2 2 2 2 2" xfId="33147"/>
    <cellStyle name="Procent 5 4 2 2 2 2 3" xfId="33148"/>
    <cellStyle name="Procent 5 4 2 2 2 3" xfId="33149"/>
    <cellStyle name="Procent 5 4 2 2 2 4" xfId="33150"/>
    <cellStyle name="Procent 5 4 2 2 3" xfId="33151"/>
    <cellStyle name="Procent 5 4 2 2 3 2" xfId="33152"/>
    <cellStyle name="Procent 5 4 2 2 3 2 2" xfId="33153"/>
    <cellStyle name="Procent 5 4 2 2 3 2 3" xfId="33154"/>
    <cellStyle name="Procent 5 4 2 2 3 3" xfId="33155"/>
    <cellStyle name="Procent 5 4 2 2 3 4" xfId="33156"/>
    <cellStyle name="Procent 5 4 2 2 4" xfId="33157"/>
    <cellStyle name="Procent 5 4 2 2 4 2" xfId="33158"/>
    <cellStyle name="Procent 5 4 2 2 4 3" xfId="33159"/>
    <cellStyle name="Procent 5 4 2 2 5" xfId="33160"/>
    <cellStyle name="Procent 5 4 2 2 6" xfId="33161"/>
    <cellStyle name="Procent 5 4 2 3" xfId="33162"/>
    <cellStyle name="Procent 5 4 2 3 2" xfId="33163"/>
    <cellStyle name="Procent 5 4 2 3 2 2" xfId="33164"/>
    <cellStyle name="Procent 5 4 2 3 2 3" xfId="33165"/>
    <cellStyle name="Procent 5 4 2 3 3" xfId="33166"/>
    <cellStyle name="Procent 5 4 2 3 4" xfId="33167"/>
    <cellStyle name="Procent 5 4 2 4" xfId="33168"/>
    <cellStyle name="Procent 5 4 2 4 2" xfId="33169"/>
    <cellStyle name="Procent 5 4 2 4 2 2" xfId="33170"/>
    <cellStyle name="Procent 5 4 2 4 2 3" xfId="33171"/>
    <cellStyle name="Procent 5 4 2 4 3" xfId="33172"/>
    <cellStyle name="Procent 5 4 2 4 4" xfId="33173"/>
    <cellStyle name="Procent 5 4 2 5" xfId="33174"/>
    <cellStyle name="Procent 5 4 2 5 2" xfId="33175"/>
    <cellStyle name="Procent 5 4 2 5 3" xfId="33176"/>
    <cellStyle name="Procent 5 4 2 6" xfId="33177"/>
    <cellStyle name="Procent 5 4 2 6 2" xfId="33178"/>
    <cellStyle name="Procent 5 4 2 6 3" xfId="33179"/>
    <cellStyle name="Procent 5 4 2 7" xfId="33180"/>
    <cellStyle name="Procent 5 4 2 8" xfId="33181"/>
    <cellStyle name="Procent 5 4 2 9" xfId="33182"/>
    <cellStyle name="Procent 5 4 3" xfId="33183"/>
    <cellStyle name="Procent 5 4 3 2" xfId="33184"/>
    <cellStyle name="Procent 5 4 3 2 2" xfId="33185"/>
    <cellStyle name="Procent 5 4 3 2 2 2" xfId="33186"/>
    <cellStyle name="Procent 5 4 3 2 2 2 2" xfId="33187"/>
    <cellStyle name="Procent 5 4 3 2 2 2 3" xfId="33188"/>
    <cellStyle name="Procent 5 4 3 2 2 3" xfId="33189"/>
    <cellStyle name="Procent 5 4 3 2 2 4" xfId="33190"/>
    <cellStyle name="Procent 5 4 3 2 3" xfId="33191"/>
    <cellStyle name="Procent 5 4 3 2 3 2" xfId="33192"/>
    <cellStyle name="Procent 5 4 3 2 3 2 2" xfId="33193"/>
    <cellStyle name="Procent 5 4 3 2 3 2 3" xfId="33194"/>
    <cellStyle name="Procent 5 4 3 2 3 3" xfId="33195"/>
    <cellStyle name="Procent 5 4 3 2 3 4" xfId="33196"/>
    <cellStyle name="Procent 5 4 3 2 4" xfId="33197"/>
    <cellStyle name="Procent 5 4 3 2 4 2" xfId="33198"/>
    <cellStyle name="Procent 5 4 3 2 4 3" xfId="33199"/>
    <cellStyle name="Procent 5 4 3 2 5" xfId="33200"/>
    <cellStyle name="Procent 5 4 3 2 6" xfId="33201"/>
    <cellStyle name="Procent 5 4 3 3" xfId="33202"/>
    <cellStyle name="Procent 5 4 3 3 2" xfId="33203"/>
    <cellStyle name="Procent 5 4 3 3 2 2" xfId="33204"/>
    <cellStyle name="Procent 5 4 3 3 2 3" xfId="33205"/>
    <cellStyle name="Procent 5 4 3 3 3" xfId="33206"/>
    <cellStyle name="Procent 5 4 3 3 4" xfId="33207"/>
    <cellStyle name="Procent 5 4 3 4" xfId="33208"/>
    <cellStyle name="Procent 5 4 3 4 2" xfId="33209"/>
    <cellStyle name="Procent 5 4 3 4 2 2" xfId="33210"/>
    <cellStyle name="Procent 5 4 3 4 2 3" xfId="33211"/>
    <cellStyle name="Procent 5 4 3 4 3" xfId="33212"/>
    <cellStyle name="Procent 5 4 3 4 4" xfId="33213"/>
    <cellStyle name="Procent 5 4 3 5" xfId="33214"/>
    <cellStyle name="Procent 5 4 3 5 2" xfId="33215"/>
    <cellStyle name="Procent 5 4 3 5 3" xfId="33216"/>
    <cellStyle name="Procent 5 4 3 6" xfId="33217"/>
    <cellStyle name="Procent 5 4 3 6 2" xfId="33218"/>
    <cellStyle name="Procent 5 4 3 6 3" xfId="33219"/>
    <cellStyle name="Procent 5 4 3 7" xfId="33220"/>
    <cellStyle name="Procent 5 4 3 8" xfId="33221"/>
    <cellStyle name="Procent 5 4 4" xfId="33222"/>
    <cellStyle name="Procent 5 4 4 2" xfId="33223"/>
    <cellStyle name="Procent 5 4 4 2 2" xfId="33224"/>
    <cellStyle name="Procent 5 4 4 2 2 2" xfId="33225"/>
    <cellStyle name="Procent 5 4 4 2 2 3" xfId="33226"/>
    <cellStyle name="Procent 5 4 4 2 3" xfId="33227"/>
    <cellStyle name="Procent 5 4 4 2 4" xfId="33228"/>
    <cellStyle name="Procent 5 4 4 3" xfId="33229"/>
    <cellStyle name="Procent 5 4 4 3 2" xfId="33230"/>
    <cellStyle name="Procent 5 4 4 3 2 2" xfId="33231"/>
    <cellStyle name="Procent 5 4 4 3 2 3" xfId="33232"/>
    <cellStyle name="Procent 5 4 4 3 3" xfId="33233"/>
    <cellStyle name="Procent 5 4 4 3 4" xfId="33234"/>
    <cellStyle name="Procent 5 4 4 4" xfId="33235"/>
    <cellStyle name="Procent 5 4 4 4 2" xfId="33236"/>
    <cellStyle name="Procent 5 4 4 4 3" xfId="33237"/>
    <cellStyle name="Procent 5 4 4 5" xfId="33238"/>
    <cellStyle name="Procent 5 4 4 6" xfId="33239"/>
    <cellStyle name="Procent 5 4 5" xfId="33240"/>
    <cellStyle name="Procent 5 4 5 2" xfId="33241"/>
    <cellStyle name="Procent 5 4 5 2 2" xfId="33242"/>
    <cellStyle name="Procent 5 4 5 2 3" xfId="33243"/>
    <cellStyle name="Procent 5 4 5 3" xfId="33244"/>
    <cellStyle name="Procent 5 4 5 4" xfId="33245"/>
    <cellStyle name="Procent 5 4 6" xfId="33246"/>
    <cellStyle name="Procent 5 4 6 2" xfId="33247"/>
    <cellStyle name="Procent 5 4 6 2 2" xfId="33248"/>
    <cellStyle name="Procent 5 4 6 2 3" xfId="33249"/>
    <cellStyle name="Procent 5 4 6 3" xfId="33250"/>
    <cellStyle name="Procent 5 4 6 4" xfId="33251"/>
    <cellStyle name="Procent 5 4 7" xfId="33252"/>
    <cellStyle name="Procent 5 4 7 2" xfId="33253"/>
    <cellStyle name="Procent 5 4 7 3" xfId="33254"/>
    <cellStyle name="Procent 5 4 8" xfId="33255"/>
    <cellStyle name="Procent 5 4 8 2" xfId="33256"/>
    <cellStyle name="Procent 5 4 8 3" xfId="33257"/>
    <cellStyle name="Procent 5 4 9" xfId="33258"/>
    <cellStyle name="Procent 5 5" xfId="33259"/>
    <cellStyle name="Procent 5 5 10" xfId="33260"/>
    <cellStyle name="Procent 5 5 11" xfId="33261"/>
    <cellStyle name="Procent 5 5 12" xfId="33262"/>
    <cellStyle name="Procent 5 5 13" xfId="33263"/>
    <cellStyle name="Procent 5 5 14" xfId="33264"/>
    <cellStyle name="Procent 5 5 2" xfId="33265"/>
    <cellStyle name="Procent 5 5 2 2" xfId="33266"/>
    <cellStyle name="Procent 5 5 2 2 2" xfId="33267"/>
    <cellStyle name="Procent 5 5 2 2 2 2" xfId="33268"/>
    <cellStyle name="Procent 5 5 2 2 2 2 2" xfId="33269"/>
    <cellStyle name="Procent 5 5 2 2 2 2 3" xfId="33270"/>
    <cellStyle name="Procent 5 5 2 2 2 3" xfId="33271"/>
    <cellStyle name="Procent 5 5 2 2 2 4" xfId="33272"/>
    <cellStyle name="Procent 5 5 2 2 3" xfId="33273"/>
    <cellStyle name="Procent 5 5 2 2 3 2" xfId="33274"/>
    <cellStyle name="Procent 5 5 2 2 3 2 2" xfId="33275"/>
    <cellStyle name="Procent 5 5 2 2 3 2 3" xfId="33276"/>
    <cellStyle name="Procent 5 5 2 2 3 3" xfId="33277"/>
    <cellStyle name="Procent 5 5 2 2 3 4" xfId="33278"/>
    <cellStyle name="Procent 5 5 2 2 4" xfId="33279"/>
    <cellStyle name="Procent 5 5 2 2 4 2" xfId="33280"/>
    <cellStyle name="Procent 5 5 2 2 4 3" xfId="33281"/>
    <cellStyle name="Procent 5 5 2 2 5" xfId="33282"/>
    <cellStyle name="Procent 5 5 2 2 6" xfId="33283"/>
    <cellStyle name="Procent 5 5 2 3" xfId="33284"/>
    <cellStyle name="Procent 5 5 2 3 2" xfId="33285"/>
    <cellStyle name="Procent 5 5 2 3 2 2" xfId="33286"/>
    <cellStyle name="Procent 5 5 2 3 2 3" xfId="33287"/>
    <cellStyle name="Procent 5 5 2 3 3" xfId="33288"/>
    <cellStyle name="Procent 5 5 2 3 4" xfId="33289"/>
    <cellStyle name="Procent 5 5 2 4" xfId="33290"/>
    <cellStyle name="Procent 5 5 2 4 2" xfId="33291"/>
    <cellStyle name="Procent 5 5 2 4 2 2" xfId="33292"/>
    <cellStyle name="Procent 5 5 2 4 2 3" xfId="33293"/>
    <cellStyle name="Procent 5 5 2 4 3" xfId="33294"/>
    <cellStyle name="Procent 5 5 2 4 4" xfId="33295"/>
    <cellStyle name="Procent 5 5 2 5" xfId="33296"/>
    <cellStyle name="Procent 5 5 2 5 2" xfId="33297"/>
    <cellStyle name="Procent 5 5 2 5 3" xfId="33298"/>
    <cellStyle name="Procent 5 5 2 6" xfId="33299"/>
    <cellStyle name="Procent 5 5 2 6 2" xfId="33300"/>
    <cellStyle name="Procent 5 5 2 6 3" xfId="33301"/>
    <cellStyle name="Procent 5 5 2 7" xfId="33302"/>
    <cellStyle name="Procent 5 5 2 8" xfId="33303"/>
    <cellStyle name="Procent 5 5 2 9" xfId="33304"/>
    <cellStyle name="Procent 5 5 3" xfId="33305"/>
    <cellStyle name="Procent 5 5 3 2" xfId="33306"/>
    <cellStyle name="Procent 5 5 3 2 2" xfId="33307"/>
    <cellStyle name="Procent 5 5 3 2 2 2" xfId="33308"/>
    <cellStyle name="Procent 5 5 3 2 2 2 2" xfId="33309"/>
    <cellStyle name="Procent 5 5 3 2 2 2 3" xfId="33310"/>
    <cellStyle name="Procent 5 5 3 2 2 3" xfId="33311"/>
    <cellStyle name="Procent 5 5 3 2 2 4" xfId="33312"/>
    <cellStyle name="Procent 5 5 3 2 3" xfId="33313"/>
    <cellStyle name="Procent 5 5 3 2 3 2" xfId="33314"/>
    <cellStyle name="Procent 5 5 3 2 3 2 2" xfId="33315"/>
    <cellStyle name="Procent 5 5 3 2 3 2 3" xfId="33316"/>
    <cellStyle name="Procent 5 5 3 2 3 3" xfId="33317"/>
    <cellStyle name="Procent 5 5 3 2 3 4" xfId="33318"/>
    <cellStyle name="Procent 5 5 3 2 4" xfId="33319"/>
    <cellStyle name="Procent 5 5 3 2 4 2" xfId="33320"/>
    <cellStyle name="Procent 5 5 3 2 4 3" xfId="33321"/>
    <cellStyle name="Procent 5 5 3 2 5" xfId="33322"/>
    <cellStyle name="Procent 5 5 3 2 6" xfId="33323"/>
    <cellStyle name="Procent 5 5 3 3" xfId="33324"/>
    <cellStyle name="Procent 5 5 3 3 2" xfId="33325"/>
    <cellStyle name="Procent 5 5 3 3 2 2" xfId="33326"/>
    <cellStyle name="Procent 5 5 3 3 2 3" xfId="33327"/>
    <cellStyle name="Procent 5 5 3 3 3" xfId="33328"/>
    <cellStyle name="Procent 5 5 3 3 4" xfId="33329"/>
    <cellStyle name="Procent 5 5 3 4" xfId="33330"/>
    <cellStyle name="Procent 5 5 3 4 2" xfId="33331"/>
    <cellStyle name="Procent 5 5 3 4 2 2" xfId="33332"/>
    <cellStyle name="Procent 5 5 3 4 2 3" xfId="33333"/>
    <cellStyle name="Procent 5 5 3 4 3" xfId="33334"/>
    <cellStyle name="Procent 5 5 3 4 4" xfId="33335"/>
    <cellStyle name="Procent 5 5 3 5" xfId="33336"/>
    <cellStyle name="Procent 5 5 3 5 2" xfId="33337"/>
    <cellStyle name="Procent 5 5 3 5 3" xfId="33338"/>
    <cellStyle name="Procent 5 5 3 6" xfId="33339"/>
    <cellStyle name="Procent 5 5 3 6 2" xfId="33340"/>
    <cellStyle name="Procent 5 5 3 6 3" xfId="33341"/>
    <cellStyle name="Procent 5 5 3 7" xfId="33342"/>
    <cellStyle name="Procent 5 5 3 8" xfId="33343"/>
    <cellStyle name="Procent 5 5 4" xfId="33344"/>
    <cellStyle name="Procent 5 5 4 2" xfId="33345"/>
    <cellStyle name="Procent 5 5 4 2 2" xfId="33346"/>
    <cellStyle name="Procent 5 5 4 2 2 2" xfId="33347"/>
    <cellStyle name="Procent 5 5 4 2 2 3" xfId="33348"/>
    <cellStyle name="Procent 5 5 4 2 3" xfId="33349"/>
    <cellStyle name="Procent 5 5 4 2 4" xfId="33350"/>
    <cellStyle name="Procent 5 5 4 3" xfId="33351"/>
    <cellStyle name="Procent 5 5 4 3 2" xfId="33352"/>
    <cellStyle name="Procent 5 5 4 3 2 2" xfId="33353"/>
    <cellStyle name="Procent 5 5 4 3 2 3" xfId="33354"/>
    <cellStyle name="Procent 5 5 4 3 3" xfId="33355"/>
    <cellStyle name="Procent 5 5 4 3 4" xfId="33356"/>
    <cellStyle name="Procent 5 5 4 4" xfId="33357"/>
    <cellStyle name="Procent 5 5 4 4 2" xfId="33358"/>
    <cellStyle name="Procent 5 5 4 4 3" xfId="33359"/>
    <cellStyle name="Procent 5 5 4 5" xfId="33360"/>
    <cellStyle name="Procent 5 5 4 6" xfId="33361"/>
    <cellStyle name="Procent 5 5 5" xfId="33362"/>
    <cellStyle name="Procent 5 5 5 2" xfId="33363"/>
    <cellStyle name="Procent 5 5 5 2 2" xfId="33364"/>
    <cellStyle name="Procent 5 5 5 2 3" xfId="33365"/>
    <cellStyle name="Procent 5 5 5 3" xfId="33366"/>
    <cellStyle name="Procent 5 5 5 4" xfId="33367"/>
    <cellStyle name="Procent 5 5 6" xfId="33368"/>
    <cellStyle name="Procent 5 5 6 2" xfId="33369"/>
    <cellStyle name="Procent 5 5 6 2 2" xfId="33370"/>
    <cellStyle name="Procent 5 5 6 2 3" xfId="33371"/>
    <cellStyle name="Procent 5 5 6 3" xfId="33372"/>
    <cellStyle name="Procent 5 5 6 4" xfId="33373"/>
    <cellStyle name="Procent 5 5 7" xfId="33374"/>
    <cellStyle name="Procent 5 5 7 2" xfId="33375"/>
    <cellStyle name="Procent 5 5 7 3" xfId="33376"/>
    <cellStyle name="Procent 5 5 8" xfId="33377"/>
    <cellStyle name="Procent 5 5 8 2" xfId="33378"/>
    <cellStyle name="Procent 5 5 8 3" xfId="33379"/>
    <cellStyle name="Procent 5 5 9" xfId="33380"/>
    <cellStyle name="Procent 5 6" xfId="33381"/>
    <cellStyle name="Procent 5 6 10" xfId="33382"/>
    <cellStyle name="Procent 5 6 11" xfId="33383"/>
    <cellStyle name="Procent 5 6 2" xfId="33384"/>
    <cellStyle name="Procent 5 6 2 2" xfId="33385"/>
    <cellStyle name="Procent 5 6 2 2 2" xfId="33386"/>
    <cellStyle name="Procent 5 6 2 2 2 2" xfId="33387"/>
    <cellStyle name="Procent 5 6 2 2 2 2 2" xfId="33388"/>
    <cellStyle name="Procent 5 6 2 2 2 2 3" xfId="33389"/>
    <cellStyle name="Procent 5 6 2 2 2 3" xfId="33390"/>
    <cellStyle name="Procent 5 6 2 2 2 4" xfId="33391"/>
    <cellStyle name="Procent 5 6 2 2 3" xfId="33392"/>
    <cellStyle name="Procent 5 6 2 2 3 2" xfId="33393"/>
    <cellStyle name="Procent 5 6 2 2 3 2 2" xfId="33394"/>
    <cellStyle name="Procent 5 6 2 2 3 2 3" xfId="33395"/>
    <cellStyle name="Procent 5 6 2 2 3 3" xfId="33396"/>
    <cellStyle name="Procent 5 6 2 2 3 4" xfId="33397"/>
    <cellStyle name="Procent 5 6 2 2 4" xfId="33398"/>
    <cellStyle name="Procent 5 6 2 2 4 2" xfId="33399"/>
    <cellStyle name="Procent 5 6 2 2 4 3" xfId="33400"/>
    <cellStyle name="Procent 5 6 2 2 5" xfId="33401"/>
    <cellStyle name="Procent 5 6 2 2 6" xfId="33402"/>
    <cellStyle name="Procent 5 6 2 3" xfId="33403"/>
    <cellStyle name="Procent 5 6 2 3 2" xfId="33404"/>
    <cellStyle name="Procent 5 6 2 3 2 2" xfId="33405"/>
    <cellStyle name="Procent 5 6 2 3 2 3" xfId="33406"/>
    <cellStyle name="Procent 5 6 2 3 3" xfId="33407"/>
    <cellStyle name="Procent 5 6 2 3 4" xfId="33408"/>
    <cellStyle name="Procent 5 6 2 4" xfId="33409"/>
    <cellStyle name="Procent 5 6 2 4 2" xfId="33410"/>
    <cellStyle name="Procent 5 6 2 4 2 2" xfId="33411"/>
    <cellStyle name="Procent 5 6 2 4 2 3" xfId="33412"/>
    <cellStyle name="Procent 5 6 2 4 3" xfId="33413"/>
    <cellStyle name="Procent 5 6 2 4 4" xfId="33414"/>
    <cellStyle name="Procent 5 6 2 5" xfId="33415"/>
    <cellStyle name="Procent 5 6 2 5 2" xfId="33416"/>
    <cellStyle name="Procent 5 6 2 5 3" xfId="33417"/>
    <cellStyle name="Procent 5 6 2 6" xfId="33418"/>
    <cellStyle name="Procent 5 6 2 6 2" xfId="33419"/>
    <cellStyle name="Procent 5 6 2 6 3" xfId="33420"/>
    <cellStyle name="Procent 5 6 2 7" xfId="33421"/>
    <cellStyle name="Procent 5 6 2 8" xfId="33422"/>
    <cellStyle name="Procent 5 6 3" xfId="33423"/>
    <cellStyle name="Procent 5 6 3 2" xfId="33424"/>
    <cellStyle name="Procent 5 6 3 2 2" xfId="33425"/>
    <cellStyle name="Procent 5 6 3 2 2 2" xfId="33426"/>
    <cellStyle name="Procent 5 6 3 2 2 3" xfId="33427"/>
    <cellStyle name="Procent 5 6 3 2 3" xfId="33428"/>
    <cellStyle name="Procent 5 6 3 2 4" xfId="33429"/>
    <cellStyle name="Procent 5 6 3 3" xfId="33430"/>
    <cellStyle name="Procent 5 6 3 3 2" xfId="33431"/>
    <cellStyle name="Procent 5 6 3 3 2 2" xfId="33432"/>
    <cellStyle name="Procent 5 6 3 3 2 3" xfId="33433"/>
    <cellStyle name="Procent 5 6 3 3 3" xfId="33434"/>
    <cellStyle name="Procent 5 6 3 3 4" xfId="33435"/>
    <cellStyle name="Procent 5 6 3 4" xfId="33436"/>
    <cellStyle name="Procent 5 6 3 4 2" xfId="33437"/>
    <cellStyle name="Procent 5 6 3 4 3" xfId="33438"/>
    <cellStyle name="Procent 5 6 3 5" xfId="33439"/>
    <cellStyle name="Procent 5 6 3 6" xfId="33440"/>
    <cellStyle name="Procent 5 6 4" xfId="33441"/>
    <cellStyle name="Procent 5 6 4 2" xfId="33442"/>
    <cellStyle name="Procent 5 6 4 2 2" xfId="33443"/>
    <cellStyle name="Procent 5 6 4 2 3" xfId="33444"/>
    <cellStyle name="Procent 5 6 4 3" xfId="33445"/>
    <cellStyle name="Procent 5 6 4 4" xfId="33446"/>
    <cellStyle name="Procent 5 6 5" xfId="33447"/>
    <cellStyle name="Procent 5 6 5 2" xfId="33448"/>
    <cellStyle name="Procent 5 6 5 2 2" xfId="33449"/>
    <cellStyle name="Procent 5 6 5 2 3" xfId="33450"/>
    <cellStyle name="Procent 5 6 5 3" xfId="33451"/>
    <cellStyle name="Procent 5 6 5 4" xfId="33452"/>
    <cellStyle name="Procent 5 6 6" xfId="33453"/>
    <cellStyle name="Procent 5 6 6 2" xfId="33454"/>
    <cellStyle name="Procent 5 6 6 3" xfId="33455"/>
    <cellStyle name="Procent 5 6 7" xfId="33456"/>
    <cellStyle name="Procent 5 6 7 2" xfId="33457"/>
    <cellStyle name="Procent 5 6 7 3" xfId="33458"/>
    <cellStyle name="Procent 5 6 8" xfId="33459"/>
    <cellStyle name="Procent 5 6 9" xfId="33460"/>
    <cellStyle name="Procent 5 7" xfId="33461"/>
    <cellStyle name="Procent 5 8" xfId="33462"/>
    <cellStyle name="Procent 5 8 2" xfId="33463"/>
    <cellStyle name="Procent 5 8 2 2" xfId="33464"/>
    <cellStyle name="Procent 5 8 2 2 2" xfId="33465"/>
    <cellStyle name="Procent 5 8 2 2 2 2" xfId="33466"/>
    <cellStyle name="Procent 5 8 2 2 2 3" xfId="33467"/>
    <cellStyle name="Procent 5 8 2 2 3" xfId="33468"/>
    <cellStyle name="Procent 5 8 2 2 4" xfId="33469"/>
    <cellStyle name="Procent 5 8 2 3" xfId="33470"/>
    <cellStyle name="Procent 5 8 2 3 2" xfId="33471"/>
    <cellStyle name="Procent 5 8 2 3 2 2" xfId="33472"/>
    <cellStyle name="Procent 5 8 2 3 2 3" xfId="33473"/>
    <cellStyle name="Procent 5 8 2 3 3" xfId="33474"/>
    <cellStyle name="Procent 5 8 2 3 4" xfId="33475"/>
    <cellStyle name="Procent 5 8 2 4" xfId="33476"/>
    <cellStyle name="Procent 5 8 2 4 2" xfId="33477"/>
    <cellStyle name="Procent 5 8 2 4 3" xfId="33478"/>
    <cellStyle name="Procent 5 8 2 5" xfId="33479"/>
    <cellStyle name="Procent 5 8 2 6" xfId="33480"/>
    <cellStyle name="Procent 5 8 3" xfId="33481"/>
    <cellStyle name="Procent 5 8 3 2" xfId="33482"/>
    <cellStyle name="Procent 5 8 3 2 2" xfId="33483"/>
    <cellStyle name="Procent 5 8 3 2 3" xfId="33484"/>
    <cellStyle name="Procent 5 8 3 3" xfId="33485"/>
    <cellStyle name="Procent 5 8 3 4" xfId="33486"/>
    <cellStyle name="Procent 5 8 4" xfId="33487"/>
    <cellStyle name="Procent 5 8 4 2" xfId="33488"/>
    <cellStyle name="Procent 5 8 4 2 2" xfId="33489"/>
    <cellStyle name="Procent 5 8 4 2 3" xfId="33490"/>
    <cellStyle name="Procent 5 8 4 3" xfId="33491"/>
    <cellStyle name="Procent 5 8 4 4" xfId="33492"/>
    <cellStyle name="Procent 5 8 5" xfId="33493"/>
    <cellStyle name="Procent 5 8 5 2" xfId="33494"/>
    <cellStyle name="Procent 5 8 5 3" xfId="33495"/>
    <cellStyle name="Procent 5 8 6" xfId="33496"/>
    <cellStyle name="Procent 5 8 6 2" xfId="33497"/>
    <cellStyle name="Procent 5 8 6 3" xfId="33498"/>
    <cellStyle name="Procent 5 8 7" xfId="33499"/>
    <cellStyle name="Procent 5 8 8" xfId="33500"/>
    <cellStyle name="Procent 5 8 9" xfId="33501"/>
    <cellStyle name="Procent 5 9" xfId="33502"/>
    <cellStyle name="Procent 5 9 2" xfId="33503"/>
    <cellStyle name="Procent 5 9 2 2" xfId="33504"/>
    <cellStyle name="Procent 5 9 2 2 2" xfId="33505"/>
    <cellStyle name="Procent 5 9 2 2 2 2" xfId="33506"/>
    <cellStyle name="Procent 5 9 2 2 2 3" xfId="33507"/>
    <cellStyle name="Procent 5 9 2 2 3" xfId="33508"/>
    <cellStyle name="Procent 5 9 2 2 4" xfId="33509"/>
    <cellStyle name="Procent 5 9 2 3" xfId="33510"/>
    <cellStyle name="Procent 5 9 2 3 2" xfId="33511"/>
    <cellStyle name="Procent 5 9 2 3 2 2" xfId="33512"/>
    <cellStyle name="Procent 5 9 2 3 2 3" xfId="33513"/>
    <cellStyle name="Procent 5 9 2 3 3" xfId="33514"/>
    <cellStyle name="Procent 5 9 2 3 4" xfId="33515"/>
    <cellStyle name="Procent 5 9 2 4" xfId="33516"/>
    <cellStyle name="Procent 5 9 2 4 2" xfId="33517"/>
    <cellStyle name="Procent 5 9 2 4 3" xfId="33518"/>
    <cellStyle name="Procent 5 9 2 5" xfId="33519"/>
    <cellStyle name="Procent 5 9 2 6" xfId="33520"/>
    <cellStyle name="Procent 5 9 3" xfId="33521"/>
    <cellStyle name="Procent 5 9 3 2" xfId="33522"/>
    <cellStyle name="Procent 5 9 3 2 2" xfId="33523"/>
    <cellStyle name="Procent 5 9 3 2 3" xfId="33524"/>
    <cellStyle name="Procent 5 9 3 3" xfId="33525"/>
    <cellStyle name="Procent 5 9 3 4" xfId="33526"/>
    <cellStyle name="Procent 5 9 4" xfId="33527"/>
    <cellStyle name="Procent 5 9 4 2" xfId="33528"/>
    <cellStyle name="Procent 5 9 4 2 2" xfId="33529"/>
    <cellStyle name="Procent 5 9 4 2 3" xfId="33530"/>
    <cellStyle name="Procent 5 9 4 3" xfId="33531"/>
    <cellStyle name="Procent 5 9 4 4" xfId="33532"/>
    <cellStyle name="Procent 5 9 5" xfId="33533"/>
    <cellStyle name="Procent 5 9 5 2" xfId="33534"/>
    <cellStyle name="Procent 5 9 5 3" xfId="33535"/>
    <cellStyle name="Procent 5 9 6" xfId="33536"/>
    <cellStyle name="Procent 5 9 6 2" xfId="33537"/>
    <cellStyle name="Procent 5 9 6 3" xfId="33538"/>
    <cellStyle name="Procent 5 9 7" xfId="33539"/>
    <cellStyle name="Procent 5 9 8" xfId="33540"/>
    <cellStyle name="Procent 6" xfId="33541"/>
    <cellStyle name="Procent 6 2" xfId="33542"/>
    <cellStyle name="Procent 7" xfId="33543"/>
    <cellStyle name="Procent 7 10" xfId="33544"/>
    <cellStyle name="Procent 7 11" xfId="33545"/>
    <cellStyle name="Procent 7 12" xfId="33546"/>
    <cellStyle name="Procent 7 13" xfId="33547"/>
    <cellStyle name="Procent 7 14" xfId="33548"/>
    <cellStyle name="Procent 7 2" xfId="33549"/>
    <cellStyle name="Procent 7 2 2" xfId="33550"/>
    <cellStyle name="Procent 7 2 2 2" xfId="33551"/>
    <cellStyle name="Procent 7 2 2 2 2" xfId="33552"/>
    <cellStyle name="Procent 7 2 2 2 2 2" xfId="33553"/>
    <cellStyle name="Procent 7 2 2 2 2 3" xfId="33554"/>
    <cellStyle name="Procent 7 2 2 2 3" xfId="33555"/>
    <cellStyle name="Procent 7 2 2 2 4" xfId="33556"/>
    <cellStyle name="Procent 7 2 2 3" xfId="33557"/>
    <cellStyle name="Procent 7 2 2 3 2" xfId="33558"/>
    <cellStyle name="Procent 7 2 2 3 2 2" xfId="33559"/>
    <cellStyle name="Procent 7 2 2 3 2 3" xfId="33560"/>
    <cellStyle name="Procent 7 2 2 3 3" xfId="33561"/>
    <cellStyle name="Procent 7 2 2 3 4" xfId="33562"/>
    <cellStyle name="Procent 7 2 2 4" xfId="33563"/>
    <cellStyle name="Procent 7 2 2 4 2" xfId="33564"/>
    <cellStyle name="Procent 7 2 2 4 3" xfId="33565"/>
    <cellStyle name="Procent 7 2 2 5" xfId="33566"/>
    <cellStyle name="Procent 7 2 2 6" xfId="33567"/>
    <cellStyle name="Procent 7 2 3" xfId="33568"/>
    <cellStyle name="Procent 7 2 3 2" xfId="33569"/>
    <cellStyle name="Procent 7 2 3 2 2" xfId="33570"/>
    <cellStyle name="Procent 7 2 3 2 3" xfId="33571"/>
    <cellStyle name="Procent 7 2 3 3" xfId="33572"/>
    <cellStyle name="Procent 7 2 3 4" xfId="33573"/>
    <cellStyle name="Procent 7 2 4" xfId="33574"/>
    <cellStyle name="Procent 7 2 4 2" xfId="33575"/>
    <cellStyle name="Procent 7 2 4 2 2" xfId="33576"/>
    <cellStyle name="Procent 7 2 4 2 3" xfId="33577"/>
    <cellStyle name="Procent 7 2 4 3" xfId="33578"/>
    <cellStyle name="Procent 7 2 4 4" xfId="33579"/>
    <cellStyle name="Procent 7 2 5" xfId="33580"/>
    <cellStyle name="Procent 7 2 5 2" xfId="33581"/>
    <cellStyle name="Procent 7 2 5 3" xfId="33582"/>
    <cellStyle name="Procent 7 2 6" xfId="33583"/>
    <cellStyle name="Procent 7 2 6 2" xfId="33584"/>
    <cellStyle name="Procent 7 2 6 3" xfId="33585"/>
    <cellStyle name="Procent 7 2 7" xfId="33586"/>
    <cellStyle name="Procent 7 2 8" xfId="33587"/>
    <cellStyle name="Procent 7 2 9" xfId="33588"/>
    <cellStyle name="Procent 7 3" xfId="33589"/>
    <cellStyle name="Procent 7 3 2" xfId="33590"/>
    <cellStyle name="Procent 7 3 2 2" xfId="33591"/>
    <cellStyle name="Procent 7 3 2 2 2" xfId="33592"/>
    <cellStyle name="Procent 7 3 2 2 2 2" xfId="33593"/>
    <cellStyle name="Procent 7 3 2 2 2 3" xfId="33594"/>
    <cellStyle name="Procent 7 3 2 2 3" xfId="33595"/>
    <cellStyle name="Procent 7 3 2 2 4" xfId="33596"/>
    <cellStyle name="Procent 7 3 2 3" xfId="33597"/>
    <cellStyle name="Procent 7 3 2 3 2" xfId="33598"/>
    <cellStyle name="Procent 7 3 2 3 2 2" xfId="33599"/>
    <cellStyle name="Procent 7 3 2 3 2 3" xfId="33600"/>
    <cellStyle name="Procent 7 3 2 3 3" xfId="33601"/>
    <cellStyle name="Procent 7 3 2 3 4" xfId="33602"/>
    <cellStyle name="Procent 7 3 2 4" xfId="33603"/>
    <cellStyle name="Procent 7 3 2 4 2" xfId="33604"/>
    <cellStyle name="Procent 7 3 2 4 3" xfId="33605"/>
    <cellStyle name="Procent 7 3 2 5" xfId="33606"/>
    <cellStyle name="Procent 7 3 2 6" xfId="33607"/>
    <cellStyle name="Procent 7 3 3" xfId="33608"/>
    <cellStyle name="Procent 7 3 3 2" xfId="33609"/>
    <cellStyle name="Procent 7 3 3 2 2" xfId="33610"/>
    <cellStyle name="Procent 7 3 3 2 3" xfId="33611"/>
    <cellStyle name="Procent 7 3 3 3" xfId="33612"/>
    <cellStyle name="Procent 7 3 3 4" xfId="33613"/>
    <cellStyle name="Procent 7 3 4" xfId="33614"/>
    <cellStyle name="Procent 7 3 4 2" xfId="33615"/>
    <cellStyle name="Procent 7 3 4 2 2" xfId="33616"/>
    <cellStyle name="Procent 7 3 4 2 3" xfId="33617"/>
    <cellStyle name="Procent 7 3 4 3" xfId="33618"/>
    <cellStyle name="Procent 7 3 4 4" xfId="33619"/>
    <cellStyle name="Procent 7 3 5" xfId="33620"/>
    <cellStyle name="Procent 7 3 5 2" xfId="33621"/>
    <cellStyle name="Procent 7 3 5 3" xfId="33622"/>
    <cellStyle name="Procent 7 3 6" xfId="33623"/>
    <cellStyle name="Procent 7 3 6 2" xfId="33624"/>
    <cellStyle name="Procent 7 3 6 3" xfId="33625"/>
    <cellStyle name="Procent 7 3 7" xfId="33626"/>
    <cellStyle name="Procent 7 3 8" xfId="33627"/>
    <cellStyle name="Procent 7 4" xfId="33628"/>
    <cellStyle name="Procent 7 4 2" xfId="33629"/>
    <cellStyle name="Procent 7 4 2 2" xfId="33630"/>
    <cellStyle name="Procent 7 4 2 2 2" xfId="33631"/>
    <cellStyle name="Procent 7 4 2 2 3" xfId="33632"/>
    <cellStyle name="Procent 7 4 2 3" xfId="33633"/>
    <cellStyle name="Procent 7 4 2 4" xfId="33634"/>
    <cellStyle name="Procent 7 4 3" xfId="33635"/>
    <cellStyle name="Procent 7 4 3 2" xfId="33636"/>
    <cellStyle name="Procent 7 4 3 2 2" xfId="33637"/>
    <cellStyle name="Procent 7 4 3 2 3" xfId="33638"/>
    <cellStyle name="Procent 7 4 3 3" xfId="33639"/>
    <cellStyle name="Procent 7 4 3 4" xfId="33640"/>
    <cellStyle name="Procent 7 4 4" xfId="33641"/>
    <cellStyle name="Procent 7 4 4 2" xfId="33642"/>
    <cellStyle name="Procent 7 4 4 3" xfId="33643"/>
    <cellStyle name="Procent 7 4 5" xfId="33644"/>
    <cellStyle name="Procent 7 4 6" xfId="33645"/>
    <cellStyle name="Procent 7 5" xfId="33646"/>
    <cellStyle name="Procent 7 5 2" xfId="33647"/>
    <cellStyle name="Procent 7 5 2 2" xfId="33648"/>
    <cellStyle name="Procent 7 5 2 3" xfId="33649"/>
    <cellStyle name="Procent 7 5 3" xfId="33650"/>
    <cellStyle name="Procent 7 5 4" xfId="33651"/>
    <cellStyle name="Procent 7 6" xfId="33652"/>
    <cellStyle name="Procent 7 6 2" xfId="33653"/>
    <cellStyle name="Procent 7 6 2 2" xfId="33654"/>
    <cellStyle name="Procent 7 6 2 3" xfId="33655"/>
    <cellStyle name="Procent 7 6 3" xfId="33656"/>
    <cellStyle name="Procent 7 6 4" xfId="33657"/>
    <cellStyle name="Procent 7 7" xfId="33658"/>
    <cellStyle name="Procent 7 7 2" xfId="33659"/>
    <cellStyle name="Procent 7 7 3" xfId="33660"/>
    <cellStyle name="Procent 7 8" xfId="33661"/>
    <cellStyle name="Procent 7 8 2" xfId="33662"/>
    <cellStyle name="Procent 7 8 3" xfId="33663"/>
    <cellStyle name="Procent 7 9" xfId="33664"/>
    <cellStyle name="Procent 8" xfId="33665"/>
    <cellStyle name="Procent 8 10" xfId="33666"/>
    <cellStyle name="Procent 8 11" xfId="33667"/>
    <cellStyle name="Procent 8 12" xfId="33668"/>
    <cellStyle name="Procent 8 13" xfId="33669"/>
    <cellStyle name="Procent 8 14" xfId="33670"/>
    <cellStyle name="Procent 8 2" xfId="33671"/>
    <cellStyle name="Procent 8 2 2" xfId="33672"/>
    <cellStyle name="Procent 8 2 2 2" xfId="33673"/>
    <cellStyle name="Procent 8 2 2 2 2" xfId="33674"/>
    <cellStyle name="Procent 8 2 2 2 2 2" xfId="33675"/>
    <cellStyle name="Procent 8 2 2 2 2 3" xfId="33676"/>
    <cellStyle name="Procent 8 2 2 2 3" xfId="33677"/>
    <cellStyle name="Procent 8 2 2 2 4" xfId="33678"/>
    <cellStyle name="Procent 8 2 2 3" xfId="33679"/>
    <cellStyle name="Procent 8 2 2 3 2" xfId="33680"/>
    <cellStyle name="Procent 8 2 2 3 2 2" xfId="33681"/>
    <cellStyle name="Procent 8 2 2 3 2 3" xfId="33682"/>
    <cellStyle name="Procent 8 2 2 3 3" xfId="33683"/>
    <cellStyle name="Procent 8 2 2 3 4" xfId="33684"/>
    <cellStyle name="Procent 8 2 2 4" xfId="33685"/>
    <cellStyle name="Procent 8 2 2 4 2" xfId="33686"/>
    <cellStyle name="Procent 8 2 2 4 3" xfId="33687"/>
    <cellStyle name="Procent 8 2 2 5" xfId="33688"/>
    <cellStyle name="Procent 8 2 2 6" xfId="33689"/>
    <cellStyle name="Procent 8 2 3" xfId="33690"/>
    <cellStyle name="Procent 8 2 3 2" xfId="33691"/>
    <cellStyle name="Procent 8 2 3 2 2" xfId="33692"/>
    <cellStyle name="Procent 8 2 3 2 3" xfId="33693"/>
    <cellStyle name="Procent 8 2 3 3" xfId="33694"/>
    <cellStyle name="Procent 8 2 3 4" xfId="33695"/>
    <cellStyle name="Procent 8 2 4" xfId="33696"/>
    <cellStyle name="Procent 8 2 4 2" xfId="33697"/>
    <cellStyle name="Procent 8 2 4 2 2" xfId="33698"/>
    <cellStyle name="Procent 8 2 4 2 3" xfId="33699"/>
    <cellStyle name="Procent 8 2 4 3" xfId="33700"/>
    <cellStyle name="Procent 8 2 4 4" xfId="33701"/>
    <cellStyle name="Procent 8 2 5" xfId="33702"/>
    <cellStyle name="Procent 8 2 5 2" xfId="33703"/>
    <cellStyle name="Procent 8 2 5 3" xfId="33704"/>
    <cellStyle name="Procent 8 2 6" xfId="33705"/>
    <cellStyle name="Procent 8 2 6 2" xfId="33706"/>
    <cellStyle name="Procent 8 2 6 3" xfId="33707"/>
    <cellStyle name="Procent 8 2 7" xfId="33708"/>
    <cellStyle name="Procent 8 2 8" xfId="33709"/>
    <cellStyle name="Procent 8 2 9" xfId="33710"/>
    <cellStyle name="Procent 8 3" xfId="33711"/>
    <cellStyle name="Procent 8 3 2" xfId="33712"/>
    <cellStyle name="Procent 8 3 2 2" xfId="33713"/>
    <cellStyle name="Procent 8 3 2 2 2" xfId="33714"/>
    <cellStyle name="Procent 8 3 2 2 2 2" xfId="33715"/>
    <cellStyle name="Procent 8 3 2 2 2 3" xfId="33716"/>
    <cellStyle name="Procent 8 3 2 2 3" xfId="33717"/>
    <cellStyle name="Procent 8 3 2 2 4" xfId="33718"/>
    <cellStyle name="Procent 8 3 2 3" xfId="33719"/>
    <cellStyle name="Procent 8 3 2 3 2" xfId="33720"/>
    <cellStyle name="Procent 8 3 2 3 2 2" xfId="33721"/>
    <cellStyle name="Procent 8 3 2 3 2 3" xfId="33722"/>
    <cellStyle name="Procent 8 3 2 3 3" xfId="33723"/>
    <cellStyle name="Procent 8 3 2 3 4" xfId="33724"/>
    <cellStyle name="Procent 8 3 2 4" xfId="33725"/>
    <cellStyle name="Procent 8 3 2 4 2" xfId="33726"/>
    <cellStyle name="Procent 8 3 2 4 3" xfId="33727"/>
    <cellStyle name="Procent 8 3 2 5" xfId="33728"/>
    <cellStyle name="Procent 8 3 2 6" xfId="33729"/>
    <cellStyle name="Procent 8 3 3" xfId="33730"/>
    <cellStyle name="Procent 8 3 3 2" xfId="33731"/>
    <cellStyle name="Procent 8 3 3 2 2" xfId="33732"/>
    <cellStyle name="Procent 8 3 3 2 3" xfId="33733"/>
    <cellStyle name="Procent 8 3 3 3" xfId="33734"/>
    <cellStyle name="Procent 8 3 3 4" xfId="33735"/>
    <cellStyle name="Procent 8 3 4" xfId="33736"/>
    <cellStyle name="Procent 8 3 4 2" xfId="33737"/>
    <cellStyle name="Procent 8 3 4 2 2" xfId="33738"/>
    <cellStyle name="Procent 8 3 4 2 3" xfId="33739"/>
    <cellStyle name="Procent 8 3 4 3" xfId="33740"/>
    <cellStyle name="Procent 8 3 4 4" xfId="33741"/>
    <cellStyle name="Procent 8 3 5" xfId="33742"/>
    <cellStyle name="Procent 8 3 5 2" xfId="33743"/>
    <cellStyle name="Procent 8 3 5 3" xfId="33744"/>
    <cellStyle name="Procent 8 3 6" xfId="33745"/>
    <cellStyle name="Procent 8 3 6 2" xfId="33746"/>
    <cellStyle name="Procent 8 3 6 3" xfId="33747"/>
    <cellStyle name="Procent 8 3 7" xfId="33748"/>
    <cellStyle name="Procent 8 3 8" xfId="33749"/>
    <cellStyle name="Procent 8 4" xfId="33750"/>
    <cellStyle name="Procent 8 4 2" xfId="33751"/>
    <cellStyle name="Procent 8 4 2 2" xfId="33752"/>
    <cellStyle name="Procent 8 4 2 2 2" xfId="33753"/>
    <cellStyle name="Procent 8 4 2 2 3" xfId="33754"/>
    <cellStyle name="Procent 8 4 2 3" xfId="33755"/>
    <cellStyle name="Procent 8 4 2 4" xfId="33756"/>
    <cellStyle name="Procent 8 4 3" xfId="33757"/>
    <cellStyle name="Procent 8 4 3 2" xfId="33758"/>
    <cellStyle name="Procent 8 4 3 2 2" xfId="33759"/>
    <cellStyle name="Procent 8 4 3 2 3" xfId="33760"/>
    <cellStyle name="Procent 8 4 3 3" xfId="33761"/>
    <cellStyle name="Procent 8 4 3 4" xfId="33762"/>
    <cellStyle name="Procent 8 4 4" xfId="33763"/>
    <cellStyle name="Procent 8 4 4 2" xfId="33764"/>
    <cellStyle name="Procent 8 4 4 3" xfId="33765"/>
    <cellStyle name="Procent 8 4 5" xfId="33766"/>
    <cellStyle name="Procent 8 4 6" xfId="33767"/>
    <cellStyle name="Procent 8 5" xfId="33768"/>
    <cellStyle name="Procent 8 5 2" xfId="33769"/>
    <cellStyle name="Procent 8 5 2 2" xfId="33770"/>
    <cellStyle name="Procent 8 5 2 3" xfId="33771"/>
    <cellStyle name="Procent 8 5 3" xfId="33772"/>
    <cellStyle name="Procent 8 5 4" xfId="33773"/>
    <cellStyle name="Procent 8 6" xfId="33774"/>
    <cellStyle name="Procent 8 6 2" xfId="33775"/>
    <cellStyle name="Procent 8 6 2 2" xfId="33776"/>
    <cellStyle name="Procent 8 6 2 3" xfId="33777"/>
    <cellStyle name="Procent 8 6 3" xfId="33778"/>
    <cellStyle name="Procent 8 6 4" xfId="33779"/>
    <cellStyle name="Procent 8 7" xfId="33780"/>
    <cellStyle name="Procent 8 7 2" xfId="33781"/>
    <cellStyle name="Procent 8 7 3" xfId="33782"/>
    <cellStyle name="Procent 8 8" xfId="33783"/>
    <cellStyle name="Procent 8 8 2" xfId="33784"/>
    <cellStyle name="Procent 8 8 3" xfId="33785"/>
    <cellStyle name="Procent 8 9" xfId="33786"/>
    <cellStyle name="Procent 9" xfId="33787"/>
    <cellStyle name="Procent 9 10" xfId="33788"/>
    <cellStyle name="Procent 9 11" xfId="33789"/>
    <cellStyle name="Procent 9 12" xfId="33790"/>
    <cellStyle name="Procent 9 13" xfId="33791"/>
    <cellStyle name="Procent 9 14" xfId="33792"/>
    <cellStyle name="Procent 9 2" xfId="33793"/>
    <cellStyle name="Procent 9 2 2" xfId="33794"/>
    <cellStyle name="Procent 9 2 2 2" xfId="33795"/>
    <cellStyle name="Procent 9 2 2 2 2" xfId="33796"/>
    <cellStyle name="Procent 9 2 2 2 2 2" xfId="33797"/>
    <cellStyle name="Procent 9 2 2 2 2 3" xfId="33798"/>
    <cellStyle name="Procent 9 2 2 2 3" xfId="33799"/>
    <cellStyle name="Procent 9 2 2 2 4" xfId="33800"/>
    <cellStyle name="Procent 9 2 2 3" xfId="33801"/>
    <cellStyle name="Procent 9 2 2 3 2" xfId="33802"/>
    <cellStyle name="Procent 9 2 2 3 2 2" xfId="33803"/>
    <cellStyle name="Procent 9 2 2 3 2 3" xfId="33804"/>
    <cellStyle name="Procent 9 2 2 3 3" xfId="33805"/>
    <cellStyle name="Procent 9 2 2 3 4" xfId="33806"/>
    <cellStyle name="Procent 9 2 2 4" xfId="33807"/>
    <cellStyle name="Procent 9 2 2 4 2" xfId="33808"/>
    <cellStyle name="Procent 9 2 2 4 3" xfId="33809"/>
    <cellStyle name="Procent 9 2 2 5" xfId="33810"/>
    <cellStyle name="Procent 9 2 2 6" xfId="33811"/>
    <cellStyle name="Procent 9 2 3" xfId="33812"/>
    <cellStyle name="Procent 9 2 3 2" xfId="33813"/>
    <cellStyle name="Procent 9 2 3 2 2" xfId="33814"/>
    <cellStyle name="Procent 9 2 3 2 3" xfId="33815"/>
    <cellStyle name="Procent 9 2 3 3" xfId="33816"/>
    <cellStyle name="Procent 9 2 3 4" xfId="33817"/>
    <cellStyle name="Procent 9 2 4" xfId="33818"/>
    <cellStyle name="Procent 9 2 4 2" xfId="33819"/>
    <cellStyle name="Procent 9 2 4 2 2" xfId="33820"/>
    <cellStyle name="Procent 9 2 4 2 3" xfId="33821"/>
    <cellStyle name="Procent 9 2 4 3" xfId="33822"/>
    <cellStyle name="Procent 9 2 4 4" xfId="33823"/>
    <cellStyle name="Procent 9 2 5" xfId="33824"/>
    <cellStyle name="Procent 9 2 5 2" xfId="33825"/>
    <cellStyle name="Procent 9 2 5 3" xfId="33826"/>
    <cellStyle name="Procent 9 2 6" xfId="33827"/>
    <cellStyle name="Procent 9 2 6 2" xfId="33828"/>
    <cellStyle name="Procent 9 2 6 3" xfId="33829"/>
    <cellStyle name="Procent 9 2 7" xfId="33830"/>
    <cellStyle name="Procent 9 2 8" xfId="33831"/>
    <cellStyle name="Procent 9 2 9" xfId="33832"/>
    <cellStyle name="Procent 9 3" xfId="33833"/>
    <cellStyle name="Procent 9 3 2" xfId="33834"/>
    <cellStyle name="Procent 9 3 2 2" xfId="33835"/>
    <cellStyle name="Procent 9 3 2 2 2" xfId="33836"/>
    <cellStyle name="Procent 9 3 2 2 2 2" xfId="33837"/>
    <cellStyle name="Procent 9 3 2 2 2 3" xfId="33838"/>
    <cellStyle name="Procent 9 3 2 2 3" xfId="33839"/>
    <cellStyle name="Procent 9 3 2 2 4" xfId="33840"/>
    <cellStyle name="Procent 9 3 2 3" xfId="33841"/>
    <cellStyle name="Procent 9 3 2 3 2" xfId="33842"/>
    <cellStyle name="Procent 9 3 2 3 2 2" xfId="33843"/>
    <cellStyle name="Procent 9 3 2 3 2 3" xfId="33844"/>
    <cellStyle name="Procent 9 3 2 3 3" xfId="33845"/>
    <cellStyle name="Procent 9 3 2 3 4" xfId="33846"/>
    <cellStyle name="Procent 9 3 2 4" xfId="33847"/>
    <cellStyle name="Procent 9 3 2 4 2" xfId="33848"/>
    <cellStyle name="Procent 9 3 2 4 3" xfId="33849"/>
    <cellStyle name="Procent 9 3 2 5" xfId="33850"/>
    <cellStyle name="Procent 9 3 2 6" xfId="33851"/>
    <cellStyle name="Procent 9 3 3" xfId="33852"/>
    <cellStyle name="Procent 9 3 3 2" xfId="33853"/>
    <cellStyle name="Procent 9 3 3 2 2" xfId="33854"/>
    <cellStyle name="Procent 9 3 3 2 3" xfId="33855"/>
    <cellStyle name="Procent 9 3 3 3" xfId="33856"/>
    <cellStyle name="Procent 9 3 3 4" xfId="33857"/>
    <cellStyle name="Procent 9 3 4" xfId="33858"/>
    <cellStyle name="Procent 9 3 4 2" xfId="33859"/>
    <cellStyle name="Procent 9 3 4 2 2" xfId="33860"/>
    <cellStyle name="Procent 9 3 4 2 3" xfId="33861"/>
    <cellStyle name="Procent 9 3 4 3" xfId="33862"/>
    <cellStyle name="Procent 9 3 4 4" xfId="33863"/>
    <cellStyle name="Procent 9 3 5" xfId="33864"/>
    <cellStyle name="Procent 9 3 5 2" xfId="33865"/>
    <cellStyle name="Procent 9 3 5 3" xfId="33866"/>
    <cellStyle name="Procent 9 3 6" xfId="33867"/>
    <cellStyle name="Procent 9 3 6 2" xfId="33868"/>
    <cellStyle name="Procent 9 3 6 3" xfId="33869"/>
    <cellStyle name="Procent 9 3 7" xfId="33870"/>
    <cellStyle name="Procent 9 3 8" xfId="33871"/>
    <cellStyle name="Procent 9 4" xfId="33872"/>
    <cellStyle name="Procent 9 4 2" xfId="33873"/>
    <cellStyle name="Procent 9 4 2 2" xfId="33874"/>
    <cellStyle name="Procent 9 4 2 2 2" xfId="33875"/>
    <cellStyle name="Procent 9 4 2 2 3" xfId="33876"/>
    <cellStyle name="Procent 9 4 2 3" xfId="33877"/>
    <cellStyle name="Procent 9 4 2 4" xfId="33878"/>
    <cellStyle name="Procent 9 4 3" xfId="33879"/>
    <cellStyle name="Procent 9 4 3 2" xfId="33880"/>
    <cellStyle name="Procent 9 4 3 2 2" xfId="33881"/>
    <cellStyle name="Procent 9 4 3 2 3" xfId="33882"/>
    <cellStyle name="Procent 9 4 3 3" xfId="33883"/>
    <cellStyle name="Procent 9 4 3 4" xfId="33884"/>
    <cellStyle name="Procent 9 4 4" xfId="33885"/>
    <cellStyle name="Procent 9 4 4 2" xfId="33886"/>
    <cellStyle name="Procent 9 4 4 3" xfId="33887"/>
    <cellStyle name="Procent 9 4 5" xfId="33888"/>
    <cellStyle name="Procent 9 4 6" xfId="33889"/>
    <cellStyle name="Procent 9 5" xfId="33890"/>
    <cellStyle name="Procent 9 5 2" xfId="33891"/>
    <cellStyle name="Procent 9 5 2 2" xfId="33892"/>
    <cellStyle name="Procent 9 5 2 3" xfId="33893"/>
    <cellStyle name="Procent 9 5 3" xfId="33894"/>
    <cellStyle name="Procent 9 5 4" xfId="33895"/>
    <cellStyle name="Procent 9 6" xfId="33896"/>
    <cellStyle name="Procent 9 6 2" xfId="33897"/>
    <cellStyle name="Procent 9 6 2 2" xfId="33898"/>
    <cellStyle name="Procent 9 6 2 3" xfId="33899"/>
    <cellStyle name="Procent 9 6 3" xfId="33900"/>
    <cellStyle name="Procent 9 6 4" xfId="33901"/>
    <cellStyle name="Procent 9 7" xfId="33902"/>
    <cellStyle name="Procent 9 7 2" xfId="33903"/>
    <cellStyle name="Procent 9 7 3" xfId="33904"/>
    <cellStyle name="Procent 9 8" xfId="33905"/>
    <cellStyle name="Procent 9 8 2" xfId="33906"/>
    <cellStyle name="Procent 9 8 3" xfId="33907"/>
    <cellStyle name="Procent 9 9" xfId="33908"/>
    <cellStyle name="Title" xfId="33909"/>
    <cellStyle name="Total (negative)" xfId="33910"/>
    <cellStyle name="Total 1000" xfId="33911"/>
    <cellStyle name="Total 1000 (negative)" xfId="33912"/>
    <cellStyle name="Total 2" xfId="33913"/>
    <cellStyle name="Total 3" xfId="33914"/>
    <cellStyle name="Warning Text" xfId="339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Særlige forhold</a:t>
            </a:r>
          </a:p>
        </c:rich>
      </c:tx>
      <c:overlay val="0"/>
    </c:title>
    <c:autoTitleDeleted val="0"/>
    <c:plotArea>
      <c:layout/>
      <c:barChart>
        <c:barDir val="col"/>
        <c:grouping val="clustered"/>
        <c:varyColors val="0"/>
        <c:ser>
          <c:idx val="0"/>
          <c:order val="0"/>
          <c:invertIfNegative val="0"/>
          <c:val>
            <c:numRef>
              <c:f>'Overblik Drikkevand'!$D$2:$D$18</c:f>
              <c:numCache>
                <c:formatCode>0.00%</c:formatCode>
                <c:ptCount val="17"/>
                <c:pt idx="0">
                  <c:v>0.35487100565714846</c:v>
                </c:pt>
                <c:pt idx="1">
                  <c:v>4.219231816781125E-2</c:v>
                </c:pt>
                <c:pt idx="2">
                  <c:v>4.2000381192356301E-2</c:v>
                </c:pt>
                <c:pt idx="3">
                  <c:v>2.8092230034007445E-2</c:v>
                </c:pt>
                <c:pt idx="4">
                  <c:v>2.1614632834120386E-2</c:v>
                </c:pt>
                <c:pt idx="5">
                  <c:v>1.9788487691842105E-2</c:v>
                </c:pt>
                <c:pt idx="6">
                  <c:v>1.7433987105859521E-2</c:v>
                </c:pt>
                <c:pt idx="7">
                  <c:v>1.6744035138888638E-2</c:v>
                </c:pt>
                <c:pt idx="8">
                  <c:v>1.2725888882216263E-2</c:v>
                </c:pt>
                <c:pt idx="9">
                  <c:v>7.0587425961064851E-3</c:v>
                </c:pt>
                <c:pt idx="10">
                  <c:v>2.6002790809147918E-3</c:v>
                </c:pt>
                <c:pt idx="11">
                  <c:v>2.5120255336326339E-3</c:v>
                </c:pt>
                <c:pt idx="12">
                  <c:v>2.1714796345045418E-3</c:v>
                </c:pt>
                <c:pt idx="13">
                  <c:v>1.9866880186727469E-3</c:v>
                </c:pt>
                <c:pt idx="14">
                  <c:v>1.9328119644268691E-3</c:v>
                </c:pt>
                <c:pt idx="15">
                  <c:v>9.9341295106838761E-4</c:v>
                </c:pt>
                <c:pt idx="16">
                  <c:v>7.6700571039442814E-4</c:v>
                </c:pt>
              </c:numCache>
            </c:numRef>
          </c:val>
          <c:extLst>
            <c:ext xmlns:c16="http://schemas.microsoft.com/office/drawing/2014/chart" uri="{C3380CC4-5D6E-409C-BE32-E72D297353CC}">
              <c16:uniqueId val="{00000000-1370-4EEA-A861-A3CC2B0D26AE}"/>
            </c:ext>
          </c:extLst>
        </c:ser>
        <c:dLbls>
          <c:showLegendKey val="0"/>
          <c:showVal val="0"/>
          <c:showCatName val="0"/>
          <c:showSerName val="0"/>
          <c:showPercent val="0"/>
          <c:showBubbleSize val="0"/>
        </c:dLbls>
        <c:gapWidth val="150"/>
        <c:axId val="90959872"/>
        <c:axId val="90961408"/>
      </c:barChart>
      <c:catAx>
        <c:axId val="90959872"/>
        <c:scaling>
          <c:orientation val="minMax"/>
        </c:scaling>
        <c:delete val="0"/>
        <c:axPos val="b"/>
        <c:majorTickMark val="out"/>
        <c:minorTickMark val="none"/>
        <c:tickLblPos val="nextTo"/>
        <c:crossAx val="90961408"/>
        <c:crosses val="autoZero"/>
        <c:auto val="1"/>
        <c:lblAlgn val="ctr"/>
        <c:lblOffset val="100"/>
        <c:noMultiLvlLbl val="0"/>
      </c:catAx>
      <c:valAx>
        <c:axId val="90961408"/>
        <c:scaling>
          <c:orientation val="minMax"/>
          <c:max val="4.5000000000000012E-2"/>
        </c:scaling>
        <c:delete val="0"/>
        <c:axPos val="l"/>
        <c:majorGridlines/>
        <c:numFmt formatCode="0.00%" sourceLinked="1"/>
        <c:majorTickMark val="out"/>
        <c:minorTickMark val="none"/>
        <c:tickLblPos val="nextTo"/>
        <c:crossAx val="90959872"/>
        <c:crosses val="autoZero"/>
        <c:crossBetween val="between"/>
      </c:valAx>
    </c:plotArea>
    <c:plotVisOnly val="1"/>
    <c:dispBlanksAs val="gap"/>
    <c:showDLblsOverMax val="0"/>
  </c:chart>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a-DK"/>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da-DK"/>
              <a:t>Særlige</a:t>
            </a:r>
            <a:r>
              <a:rPr lang="da-DK" baseline="0"/>
              <a:t> forhold</a:t>
            </a:r>
          </a:p>
        </c:rich>
      </c:tx>
      <c:layout>
        <c:manualLayout>
          <c:xMode val="edge"/>
          <c:yMode val="edge"/>
          <c:x val="0.36480062085262599"/>
          <c:y val="3.9163334372455928E-2"/>
        </c:manualLayout>
      </c:layout>
      <c:overlay val="0"/>
    </c:title>
    <c:autoTitleDeleted val="0"/>
    <c:plotArea>
      <c:layout/>
      <c:barChart>
        <c:barDir val="col"/>
        <c:grouping val="clustered"/>
        <c:varyColors val="0"/>
        <c:ser>
          <c:idx val="0"/>
          <c:order val="0"/>
          <c:invertIfNegative val="0"/>
          <c:cat>
            <c:strRef>
              <c:f>'Overblik Drikkevand'!$A$3:$A$18</c:f>
              <c:strCache>
                <c:ptCount val="16"/>
                <c:pt idx="0">
                  <c:v>Vand Ballerup A/S</c:v>
                </c:pt>
                <c:pt idx="1">
                  <c:v>Greve Vandværk A.m.b.a.</c:v>
                </c:pt>
                <c:pt idx="2">
                  <c:v>HOFOR Vand København A/S</c:v>
                </c:pt>
                <c:pt idx="3">
                  <c:v>Odder Vandværk A.m.b.a.</c:v>
                </c:pt>
                <c:pt idx="4">
                  <c:v>Vandcenter Djurs a.m.b.a</c:v>
                </c:pt>
                <c:pt idx="5">
                  <c:v>Glostrup Vand a/s</c:v>
                </c:pt>
                <c:pt idx="6">
                  <c:v>TÅRNBYFORSYNING Vand</c:v>
                </c:pt>
                <c:pt idx="7">
                  <c:v>Ringsted Vand A/S</c:v>
                </c:pt>
                <c:pt idx="8">
                  <c:v>Hørsholm Vand ApS</c:v>
                </c:pt>
                <c:pt idx="9">
                  <c:v>HOFOR Vand Herlev A/S</c:v>
                </c:pt>
                <c:pt idx="10">
                  <c:v>Rudersdal Forsyning A/S</c:v>
                </c:pt>
                <c:pt idx="11">
                  <c:v>Forsyning Helsingør Vand A/S</c:v>
                </c:pt>
                <c:pt idx="12">
                  <c:v>Frederikshavn Vand A/S</c:v>
                </c:pt>
                <c:pt idx="13">
                  <c:v>Lemvig Vand &amp; Spildevand A/S</c:v>
                </c:pt>
                <c:pt idx="14">
                  <c:v>Aarhus Vand A/S</c:v>
                </c:pt>
                <c:pt idx="15">
                  <c:v>Vandcenter Syd A/S</c:v>
                </c:pt>
              </c:strCache>
            </c:strRef>
          </c:cat>
          <c:val>
            <c:numRef>
              <c:f>'Overblik Drikkevand'!$D$3:$D$18</c:f>
              <c:numCache>
                <c:formatCode>0.00%</c:formatCode>
                <c:ptCount val="16"/>
                <c:pt idx="0">
                  <c:v>4.219231816781125E-2</c:v>
                </c:pt>
                <c:pt idx="1">
                  <c:v>4.2000381192356301E-2</c:v>
                </c:pt>
                <c:pt idx="2">
                  <c:v>2.8092230034007445E-2</c:v>
                </c:pt>
                <c:pt idx="3">
                  <c:v>2.1614632834120386E-2</c:v>
                </c:pt>
                <c:pt idx="4">
                  <c:v>1.9788487691842105E-2</c:v>
                </c:pt>
                <c:pt idx="5">
                  <c:v>1.7433987105859521E-2</c:v>
                </c:pt>
                <c:pt idx="6">
                  <c:v>1.6744035138888638E-2</c:v>
                </c:pt>
                <c:pt idx="7">
                  <c:v>1.2725888882216263E-2</c:v>
                </c:pt>
                <c:pt idx="8">
                  <c:v>7.0587425961064851E-3</c:v>
                </c:pt>
                <c:pt idx="9">
                  <c:v>2.6002790809147918E-3</c:v>
                </c:pt>
                <c:pt idx="10">
                  <c:v>2.5120255336326339E-3</c:v>
                </c:pt>
                <c:pt idx="11">
                  <c:v>2.1714796345045418E-3</c:v>
                </c:pt>
                <c:pt idx="12">
                  <c:v>1.9866880186727469E-3</c:v>
                </c:pt>
                <c:pt idx="13">
                  <c:v>1.9328119644268691E-3</c:v>
                </c:pt>
                <c:pt idx="14">
                  <c:v>9.9341295106838761E-4</c:v>
                </c:pt>
                <c:pt idx="15">
                  <c:v>7.6700571039442814E-4</c:v>
                </c:pt>
              </c:numCache>
            </c:numRef>
          </c:val>
          <c:extLst>
            <c:ext xmlns:c16="http://schemas.microsoft.com/office/drawing/2014/chart" uri="{C3380CC4-5D6E-409C-BE32-E72D297353CC}">
              <c16:uniqueId val="{00000000-DB0C-47B5-AF75-7975926C3461}"/>
            </c:ext>
          </c:extLst>
        </c:ser>
        <c:dLbls>
          <c:showLegendKey val="0"/>
          <c:showVal val="0"/>
          <c:showCatName val="0"/>
          <c:showSerName val="0"/>
          <c:showPercent val="0"/>
          <c:showBubbleSize val="0"/>
        </c:dLbls>
        <c:gapWidth val="150"/>
        <c:axId val="90983808"/>
        <c:axId val="90997888"/>
      </c:barChart>
      <c:catAx>
        <c:axId val="90983808"/>
        <c:scaling>
          <c:orientation val="minMax"/>
        </c:scaling>
        <c:delete val="0"/>
        <c:axPos val="b"/>
        <c:numFmt formatCode="General" sourceLinked="0"/>
        <c:majorTickMark val="out"/>
        <c:minorTickMark val="none"/>
        <c:tickLblPos val="nextTo"/>
        <c:crossAx val="90997888"/>
        <c:crosses val="autoZero"/>
        <c:auto val="1"/>
        <c:lblAlgn val="ctr"/>
        <c:lblOffset val="100"/>
        <c:noMultiLvlLbl val="0"/>
      </c:catAx>
      <c:valAx>
        <c:axId val="90997888"/>
        <c:scaling>
          <c:orientation val="minMax"/>
        </c:scaling>
        <c:delete val="0"/>
        <c:axPos val="l"/>
        <c:majorGridlines/>
        <c:numFmt formatCode="0.00%" sourceLinked="1"/>
        <c:majorTickMark val="out"/>
        <c:minorTickMark val="none"/>
        <c:tickLblPos val="nextTo"/>
        <c:crossAx val="90983808"/>
        <c:crosses val="autoZero"/>
        <c:crossBetween val="between"/>
      </c:valAx>
    </c:plotArea>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3175</xdr:colOff>
      <xdr:row>18</xdr:row>
      <xdr:rowOff>173037</xdr:rowOff>
    </xdr:from>
    <xdr:to>
      <xdr:col>19</xdr:col>
      <xdr:colOff>581025</xdr:colOff>
      <xdr:row>37</xdr:row>
      <xdr:rowOff>79375</xdr:rowOff>
    </xdr:to>
    <xdr:graphicFrame macro="">
      <xdr:nvGraphicFramePr>
        <xdr:cNvPr id="2" name="Diagra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495300</xdr:colOff>
      <xdr:row>1</xdr:row>
      <xdr:rowOff>433388</xdr:rowOff>
    </xdr:from>
    <xdr:to>
      <xdr:col>18</xdr:col>
      <xdr:colOff>454025</xdr:colOff>
      <xdr:row>17</xdr:row>
      <xdr:rowOff>171450</xdr:rowOff>
    </xdr:to>
    <xdr:graphicFrame macro="">
      <xdr:nvGraphicFramePr>
        <xdr:cNvPr id="3" name="Diagra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bilag-3-costdrivere-og-netvolumenmaal-for-drikkevand-afgoerelser-version-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otentialer og krav"/>
      <sheetName val="Netvolumenmål"/>
      <sheetName val="Costdrivere"/>
      <sheetName val="Tillæg"/>
    </sheetNames>
    <sheetDataSet>
      <sheetData sheetId="0">
        <row r="1">
          <cell r="A1" t="str">
            <v>Selskabsnavn</v>
          </cell>
        </row>
        <row r="2">
          <cell r="A2" t="str">
            <v>ARWOS VAND A/S</v>
          </cell>
          <cell r="C2">
            <v>12044181.389530759</v>
          </cell>
          <cell r="E2">
            <v>0</v>
          </cell>
        </row>
        <row r="3">
          <cell r="A3" t="str">
            <v>Birkerød Vandforsyning Amba</v>
          </cell>
          <cell r="C3">
            <v>9524023.7291561849</v>
          </cell>
          <cell r="E3"/>
        </row>
        <row r="4">
          <cell r="A4" t="str">
            <v>Bornholms Vand A/S</v>
          </cell>
          <cell r="C4">
            <v>20066671.398487531</v>
          </cell>
          <cell r="E4"/>
        </row>
        <row r="5">
          <cell r="A5" t="str">
            <v>Brønderslev Vand A/S</v>
          </cell>
          <cell r="C5">
            <v>11836917.408588562</v>
          </cell>
          <cell r="E5"/>
        </row>
        <row r="6">
          <cell r="A6" t="str">
            <v>Energi Viborg Vand A/S</v>
          </cell>
          <cell r="C6">
            <v>26882528.915792271</v>
          </cell>
          <cell r="E6"/>
        </row>
        <row r="7">
          <cell r="A7" t="str">
            <v>Esbjerg Vand A/S</v>
          </cell>
          <cell r="C7">
            <v>75079358.972067744</v>
          </cell>
          <cell r="E7"/>
        </row>
        <row r="8">
          <cell r="A8" t="str">
            <v>Faxe Vandforsyning A/S</v>
          </cell>
          <cell r="C8">
            <v>11541705.647424646</v>
          </cell>
          <cell r="E8"/>
        </row>
        <row r="9">
          <cell r="A9" t="str">
            <v>Forsyning Helsingør Vand A/S</v>
          </cell>
          <cell r="C9">
            <v>43519173.976302072</v>
          </cell>
          <cell r="E9">
            <v>94501</v>
          </cell>
        </row>
        <row r="10">
          <cell r="A10" t="str">
            <v>Fredensborg Vand A/S</v>
          </cell>
          <cell r="C10">
            <v>17605770.476780731</v>
          </cell>
          <cell r="E10"/>
        </row>
        <row r="11">
          <cell r="A11" t="str">
            <v>Frederiksberg Vand A/S</v>
          </cell>
          <cell r="C11">
            <v>40879913.825483888</v>
          </cell>
          <cell r="E11"/>
        </row>
        <row r="12">
          <cell r="A12" t="str">
            <v>Frederikshavn Vand A/S</v>
          </cell>
          <cell r="C12">
            <v>63832277.040016383</v>
          </cell>
          <cell r="E12">
            <v>126814.82</v>
          </cell>
        </row>
        <row r="13">
          <cell r="A13" t="str">
            <v>Frederikssund Vand A/S</v>
          </cell>
          <cell r="C13">
            <v>17357089.965656355</v>
          </cell>
          <cell r="E13"/>
        </row>
        <row r="14">
          <cell r="A14" t="str">
            <v>Furesø Vandforsyning a.m.b.a.</v>
          </cell>
          <cell r="C14">
            <v>16344693.599084999</v>
          </cell>
          <cell r="E14"/>
        </row>
        <row r="15">
          <cell r="A15" t="str">
            <v>Gentofte Vand A/S</v>
          </cell>
          <cell r="C15">
            <v>34674310.665444724</v>
          </cell>
          <cell r="E15"/>
        </row>
        <row r="16">
          <cell r="A16" t="str">
            <v>Gladsaxe Vand A/S</v>
          </cell>
          <cell r="C16">
            <v>30961129.682444043</v>
          </cell>
          <cell r="E16"/>
        </row>
        <row r="17">
          <cell r="A17" t="str">
            <v>Glostrup Vand a/s</v>
          </cell>
          <cell r="C17">
            <v>11736156.437286325</v>
          </cell>
          <cell r="E17">
            <v>204608</v>
          </cell>
        </row>
        <row r="18">
          <cell r="A18" t="str">
            <v>Greve Vandværk A.m.b.a.</v>
          </cell>
          <cell r="C18">
            <v>22310202.274319656</v>
          </cell>
          <cell r="E18">
            <v>937037</v>
          </cell>
        </row>
        <row r="19">
          <cell r="A19" t="str">
            <v>Grindsted Vandværk A.m.b.a.</v>
          </cell>
          <cell r="C19">
            <v>9524295.5556047596</v>
          </cell>
          <cell r="E19"/>
        </row>
        <row r="20">
          <cell r="A20" t="str">
            <v>Guldborgsund Vand A/S</v>
          </cell>
          <cell r="C20">
            <v>19554333.875899784</v>
          </cell>
          <cell r="E20"/>
        </row>
        <row r="21">
          <cell r="A21" t="str">
            <v>Haderslev Vand A/S</v>
          </cell>
          <cell r="C21">
            <v>20980702.110735692</v>
          </cell>
          <cell r="E21"/>
        </row>
        <row r="22">
          <cell r="A22" t="str">
            <v>Herning Vand A/S</v>
          </cell>
          <cell r="C22">
            <v>30600704.085169692</v>
          </cell>
          <cell r="E22"/>
        </row>
        <row r="23">
          <cell r="A23" t="str">
            <v>Hillerød Vand A/S</v>
          </cell>
          <cell r="C23">
            <v>21916697.348167144</v>
          </cell>
          <cell r="E23"/>
        </row>
        <row r="24">
          <cell r="A24" t="str">
            <v>Hjørring Vandselskab A/S</v>
          </cell>
          <cell r="C24">
            <v>38617073.085883208</v>
          </cell>
          <cell r="E24"/>
        </row>
        <row r="25">
          <cell r="A25" t="str">
            <v>HOFOR Vand Albertslund A/S</v>
          </cell>
          <cell r="C25">
            <v>10922663.447022069</v>
          </cell>
          <cell r="E25"/>
        </row>
        <row r="26">
          <cell r="A26" t="str">
            <v>HOFOR VAND BRØNDBY A/S</v>
          </cell>
          <cell r="C26">
            <v>17085149.943698823</v>
          </cell>
          <cell r="E26"/>
        </row>
        <row r="27">
          <cell r="A27" t="str">
            <v>HOFOR Vand Herlev A/S</v>
          </cell>
          <cell r="C27">
            <v>11204181.971786853</v>
          </cell>
          <cell r="E27">
            <v>29134</v>
          </cell>
        </row>
        <row r="28">
          <cell r="A28" t="str">
            <v>HOFOR Vand Hvidovre A/S</v>
          </cell>
          <cell r="C28">
            <v>18547972.793048806</v>
          </cell>
          <cell r="E28"/>
        </row>
        <row r="29">
          <cell r="A29" t="str">
            <v>HOFOR Vand København A/S</v>
          </cell>
          <cell r="C29">
            <v>307447752.97455871</v>
          </cell>
          <cell r="E29">
            <v>8636893</v>
          </cell>
        </row>
        <row r="30">
          <cell r="A30" t="str">
            <v>HOFOR Vand Rødovre A/S</v>
          </cell>
          <cell r="C30">
            <v>13231772.124275353</v>
          </cell>
          <cell r="E30"/>
        </row>
        <row r="31">
          <cell r="A31" t="str">
            <v>FORS Vand Holbæk A/S</v>
          </cell>
          <cell r="C31">
            <v>14747455.088187937</v>
          </cell>
          <cell r="E31"/>
        </row>
        <row r="32">
          <cell r="A32" t="str">
            <v>HORSENS VAND A/S</v>
          </cell>
          <cell r="C32">
            <v>37198050.066061616</v>
          </cell>
          <cell r="E32"/>
        </row>
        <row r="33">
          <cell r="A33" t="str">
            <v>HTK Vand A/S</v>
          </cell>
          <cell r="C33">
            <v>15945956.622430161</v>
          </cell>
          <cell r="E33">
            <v>0</v>
          </cell>
        </row>
        <row r="34">
          <cell r="A34" t="str">
            <v>Hørsholm Vand ApS</v>
          </cell>
          <cell r="C34">
            <v>10776423.557640161</v>
          </cell>
          <cell r="E34">
            <v>76068</v>
          </cell>
        </row>
        <row r="35">
          <cell r="A35" t="str">
            <v>Ikast Vandforsyning A.m.b.A</v>
          </cell>
          <cell r="C35">
            <v>9714279.0369631667</v>
          </cell>
          <cell r="E35"/>
        </row>
        <row r="36">
          <cell r="A36" t="str">
            <v>Ishøj Vand A/S</v>
          </cell>
          <cell r="C36">
            <v>7182522.503101483</v>
          </cell>
          <cell r="E36"/>
        </row>
        <row r="37">
          <cell r="A37" t="str">
            <v>KALUNDBORG OVERFLADEVAND A/S</v>
          </cell>
          <cell r="C37">
            <v>8347689.5907974467</v>
          </cell>
          <cell r="E37">
            <v>2962353</v>
          </cell>
        </row>
        <row r="38">
          <cell r="A38" t="str">
            <v>Kalundborg Vandforsyning A/S</v>
          </cell>
          <cell r="C38">
            <v>23987153.213743567</v>
          </cell>
          <cell r="E38"/>
        </row>
        <row r="39">
          <cell r="A39" t="str">
            <v>Kerteminde Forsyning - Vand A/S</v>
          </cell>
          <cell r="C39">
            <v>9726478.6914862916</v>
          </cell>
          <cell r="E39"/>
        </row>
        <row r="40">
          <cell r="A40" t="str">
            <v>Køge Vand A/S</v>
          </cell>
          <cell r="C40">
            <v>18609262.402807832</v>
          </cell>
          <cell r="E40"/>
        </row>
        <row r="41">
          <cell r="A41" t="str">
            <v>Lemvig Vand &amp; Spildevand A/S</v>
          </cell>
          <cell r="C41">
            <v>19184483.893131953</v>
          </cell>
          <cell r="E41">
            <v>37080</v>
          </cell>
        </row>
        <row r="42">
          <cell r="A42" t="str">
            <v>Lolland Vand A/S</v>
          </cell>
          <cell r="C42">
            <v>34658939.530717984</v>
          </cell>
          <cell r="E42"/>
        </row>
        <row r="43">
          <cell r="A43" t="str">
            <v>Lyngby-Taarbæk Vand A/S</v>
          </cell>
          <cell r="C43">
            <v>27014572.42173624</v>
          </cell>
          <cell r="E43">
            <v>0</v>
          </cell>
        </row>
        <row r="44">
          <cell r="A44" t="str">
            <v>Mariagerfjord Vand a/s</v>
          </cell>
          <cell r="C44">
            <v>13236355.713188436</v>
          </cell>
          <cell r="E44"/>
        </row>
        <row r="45">
          <cell r="A45" t="str">
            <v>Midtfyns Vandforsyning A.m.b.A.</v>
          </cell>
          <cell r="C45">
            <v>15362303.226210106</v>
          </cell>
          <cell r="E45"/>
        </row>
        <row r="46">
          <cell r="A46" t="str">
            <v>NFS Vand A/S</v>
          </cell>
          <cell r="C46">
            <v>11690999.892798882</v>
          </cell>
          <cell r="E46"/>
        </row>
        <row r="47">
          <cell r="A47" t="str">
            <v>NK-Vand A/S</v>
          </cell>
          <cell r="C47">
            <v>26477214.444142036</v>
          </cell>
          <cell r="E47"/>
        </row>
        <row r="48">
          <cell r="A48" t="str">
            <v>Odder Vandværk A.m.b.a.</v>
          </cell>
          <cell r="C48">
            <v>11191298.12920757</v>
          </cell>
          <cell r="E48">
            <v>241895.8</v>
          </cell>
        </row>
        <row r="49">
          <cell r="A49" t="str">
            <v>Ringkøbing-Skjern Vand A/S</v>
          </cell>
          <cell r="C49">
            <v>45483331.987070814</v>
          </cell>
          <cell r="E49"/>
        </row>
        <row r="50">
          <cell r="A50" t="str">
            <v>Ringsted Vand A/S</v>
          </cell>
          <cell r="C50">
            <v>15314372.285015531</v>
          </cell>
          <cell r="E50">
            <v>194889</v>
          </cell>
        </row>
        <row r="51">
          <cell r="A51" t="str">
            <v>Fors Vand Roskilde A/S</v>
          </cell>
          <cell r="C51">
            <v>54429224.353136301</v>
          </cell>
          <cell r="E51"/>
        </row>
        <row r="52">
          <cell r="A52" t="str">
            <v>Rudersdal Forsyning A/S</v>
          </cell>
          <cell r="C52">
            <v>15276914.779008858</v>
          </cell>
          <cell r="E52">
            <v>38376</v>
          </cell>
        </row>
        <row r="53">
          <cell r="A53" t="str">
            <v>Rønne Vand A/S</v>
          </cell>
          <cell r="C53">
            <v>11353449.700027786</v>
          </cell>
          <cell r="E53"/>
        </row>
        <row r="54">
          <cell r="A54" t="str">
            <v>Silkeborg Vand a/s</v>
          </cell>
          <cell r="C54">
            <v>25086458.653637812</v>
          </cell>
          <cell r="E54"/>
        </row>
        <row r="55">
          <cell r="A55" t="str">
            <v>Sjælsø Vand A/S</v>
          </cell>
          <cell r="C55">
            <v>19315378.958691262</v>
          </cell>
          <cell r="E55"/>
        </row>
        <row r="56">
          <cell r="A56" t="str">
            <v>SK Vand A/S</v>
          </cell>
          <cell r="C56">
            <v>42926200.016095258</v>
          </cell>
          <cell r="E56"/>
        </row>
        <row r="57">
          <cell r="A57" t="str">
            <v>Skanderborg Forsyningsvirksomhed A/S</v>
          </cell>
          <cell r="C57">
            <v>12233728.43848956</v>
          </cell>
          <cell r="E57"/>
        </row>
        <row r="58">
          <cell r="A58" t="str">
            <v>Skive Vand A/S</v>
          </cell>
          <cell r="C58">
            <v>25963476.503502831</v>
          </cell>
          <cell r="E58"/>
        </row>
        <row r="59">
          <cell r="A59" t="str">
            <v>Struer Forsyning Vand A/S</v>
          </cell>
          <cell r="C59">
            <v>8922607.2453975882</v>
          </cell>
          <cell r="E59"/>
        </row>
        <row r="60">
          <cell r="A60" t="str">
            <v>Svendborg Vand A/S</v>
          </cell>
          <cell r="C60">
            <v>28523605.421364844</v>
          </cell>
          <cell r="E60"/>
        </row>
        <row r="61">
          <cell r="A61" t="str">
            <v>Sønderborg Vandforsyning A/S</v>
          </cell>
          <cell r="C61">
            <v>23700758.126502551</v>
          </cell>
          <cell r="E61"/>
        </row>
        <row r="62">
          <cell r="A62" t="str">
            <v>Thisted Drikkevand A/S</v>
          </cell>
          <cell r="C62">
            <v>26488303.03183119</v>
          </cell>
          <cell r="E62"/>
        </row>
        <row r="63">
          <cell r="A63" t="str">
            <v>TREFOR Vand A/S</v>
          </cell>
          <cell r="C63">
            <v>159211297.75267899</v>
          </cell>
          <cell r="E63"/>
        </row>
        <row r="64">
          <cell r="A64" t="str">
            <v>Tønder Vand A/S</v>
          </cell>
          <cell r="C64">
            <v>19851469.188286413</v>
          </cell>
          <cell r="E64"/>
        </row>
        <row r="65">
          <cell r="A65" t="str">
            <v>TÅRNBYFORSYNING Vand</v>
          </cell>
          <cell r="C65">
            <v>15329638.158955559</v>
          </cell>
          <cell r="E65">
            <v>256680</v>
          </cell>
        </row>
        <row r="66">
          <cell r="A66" t="str">
            <v>Vand Ballerup A/S</v>
          </cell>
          <cell r="C66">
            <v>27799586.534565762</v>
          </cell>
          <cell r="E66">
            <v>1172929</v>
          </cell>
        </row>
        <row r="67">
          <cell r="A67" t="str">
            <v>Vandcenter Djurs a.m.b.a</v>
          </cell>
          <cell r="C67">
            <v>13244316.800825853</v>
          </cell>
          <cell r="E67">
            <v>262085</v>
          </cell>
        </row>
        <row r="68">
          <cell r="A68" t="str">
            <v>Vandcenter Syd A/S</v>
          </cell>
          <cell r="C68">
            <v>110853151.21875221</v>
          </cell>
          <cell r="E68">
            <v>85025</v>
          </cell>
        </row>
        <row r="69">
          <cell r="A69" t="str">
            <v>Vandfællesskabet Nordvestsjælland</v>
          </cell>
          <cell r="C69">
            <v>5540460.3421089202</v>
          </cell>
          <cell r="E69"/>
        </row>
        <row r="70">
          <cell r="A70" t="str">
            <v>VARDE VANDFORSYNING A/S</v>
          </cell>
          <cell r="C70">
            <v>21711935.308560755</v>
          </cell>
          <cell r="E70"/>
        </row>
        <row r="71">
          <cell r="A71" t="str">
            <v>Vejen Vand</v>
          </cell>
          <cell r="C71">
            <v>8701284.6049462724</v>
          </cell>
          <cell r="E71"/>
        </row>
        <row r="72">
          <cell r="A72" t="str">
            <v>Verdo Vand A/S</v>
          </cell>
          <cell r="C72">
            <v>24262651.752558224</v>
          </cell>
          <cell r="E72"/>
        </row>
        <row r="73">
          <cell r="A73" t="str">
            <v>Vestforsyning Vand A/S</v>
          </cell>
          <cell r="C73">
            <v>48920540.925758615</v>
          </cell>
          <cell r="E73"/>
        </row>
        <row r="74">
          <cell r="A74" t="str">
            <v>Vordingborg Vand A/S</v>
          </cell>
          <cell r="C74">
            <v>16944302.489051003</v>
          </cell>
          <cell r="E74"/>
        </row>
        <row r="75">
          <cell r="A75" t="str">
            <v>AALBORG VAND A/S</v>
          </cell>
          <cell r="C75">
            <v>61280333.54810302</v>
          </cell>
          <cell r="E75"/>
        </row>
        <row r="76">
          <cell r="A76" t="str">
            <v>Aarhus Vand A/S</v>
          </cell>
          <cell r="C76">
            <v>151310690.92499906</v>
          </cell>
          <cell r="E76">
            <v>150314</v>
          </cell>
        </row>
      </sheetData>
      <sheetData sheetId="1"/>
      <sheetData sheetId="2"/>
      <sheetData sheetId="3"/>
    </sheetDataSet>
  </externalBook>
</externalLink>
</file>

<file path=xl/theme/theme1.xml><?xml version="1.0" encoding="utf-8"?>
<a:theme xmlns:a="http://schemas.openxmlformats.org/drawingml/2006/main" name="Office-tema">
  <a:themeElements>
    <a:clrScheme name="Kontor">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ontor">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ontor">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76"/>
  <sheetViews>
    <sheetView zoomScaleNormal="100" workbookViewId="0">
      <selection activeCell="G13" sqref="G13"/>
    </sheetView>
  </sheetViews>
  <sheetFormatPr defaultRowHeight="14.5" x14ac:dyDescent="0.35"/>
  <cols>
    <col min="1" max="1" width="37.453125" customWidth="1"/>
    <col min="2" max="2" width="29.26953125" customWidth="1"/>
    <col min="3" max="3" width="17.26953125" customWidth="1"/>
    <col min="4" max="4" width="20.26953125" style="2" customWidth="1"/>
    <col min="5" max="5" width="67.54296875" customWidth="1"/>
    <col min="6" max="6" width="30.7265625" customWidth="1"/>
    <col min="7" max="7" width="41.1796875" style="1" customWidth="1"/>
    <col min="8" max="8" width="58.1796875" customWidth="1"/>
  </cols>
  <sheetData>
    <row r="1" spans="1:8" x14ac:dyDescent="0.35">
      <c r="A1" s="5" t="str">
        <f>'[1]Potentialer og krav'!$A$1</f>
        <v>Selskabsnavn</v>
      </c>
      <c r="B1" s="5" t="s">
        <v>22</v>
      </c>
      <c r="C1" s="5" t="s">
        <v>24</v>
      </c>
      <c r="D1" s="7" t="s">
        <v>23</v>
      </c>
      <c r="E1" s="5" t="s">
        <v>22</v>
      </c>
      <c r="F1" s="5" t="s">
        <v>21</v>
      </c>
      <c r="G1" s="6" t="s">
        <v>20</v>
      </c>
      <c r="H1" s="5" t="s">
        <v>19</v>
      </c>
    </row>
    <row r="2" spans="1:8" ht="60" customHeight="1" x14ac:dyDescent="0.35">
      <c r="A2" t="str">
        <f>'[1]Potentialer og krav'!A37</f>
        <v>KALUNDBORG OVERFLADEVAND A/S</v>
      </c>
      <c r="B2" s="3">
        <f>'[1]Potentialer og krav'!E37</f>
        <v>2962353</v>
      </c>
      <c r="C2" s="3">
        <f>'[1]Potentialer og krav'!C37</f>
        <v>8347689.5907974467</v>
      </c>
      <c r="D2" s="2">
        <f t="shared" ref="D2:D33" si="0">B2/C2</f>
        <v>0.35487100565714846</v>
      </c>
      <c r="E2" s="1" t="s">
        <v>18</v>
      </c>
      <c r="F2" s="1">
        <v>5</v>
      </c>
    </row>
    <row r="3" spans="1:8" x14ac:dyDescent="0.35">
      <c r="A3" t="str">
        <f>'[1]Potentialer og krav'!A66</f>
        <v>Vand Ballerup A/S</v>
      </c>
      <c r="B3" s="3">
        <f>'[1]Potentialer og krav'!E66</f>
        <v>1172929</v>
      </c>
      <c r="C3" s="3">
        <f>'[1]Potentialer og krav'!C66</f>
        <v>27799586.534565762</v>
      </c>
      <c r="D3" s="2">
        <f t="shared" si="0"/>
        <v>4.219231816781125E-2</v>
      </c>
      <c r="E3" t="s">
        <v>17</v>
      </c>
      <c r="F3">
        <v>1</v>
      </c>
    </row>
    <row r="4" spans="1:8" ht="29" x14ac:dyDescent="0.35">
      <c r="A4" t="str">
        <f>'[1]Potentialer og krav'!A18</f>
        <v>Greve Vandværk A.m.b.a.</v>
      </c>
      <c r="B4" s="3">
        <f>'[1]Potentialer og krav'!E18</f>
        <v>937037</v>
      </c>
      <c r="C4" s="3">
        <f>'[1]Potentialer og krav'!C18</f>
        <v>22310202.274319656</v>
      </c>
      <c r="D4" s="2">
        <f t="shared" si="0"/>
        <v>4.2000381192356301E-2</v>
      </c>
      <c r="E4" s="1" t="s">
        <v>16</v>
      </c>
      <c r="F4" s="1">
        <v>4</v>
      </c>
      <c r="G4" s="1" t="s">
        <v>15</v>
      </c>
      <c r="H4">
        <v>1</v>
      </c>
    </row>
    <row r="5" spans="1:8" x14ac:dyDescent="0.35">
      <c r="A5" t="str">
        <f>'[1]Potentialer og krav'!A29</f>
        <v>HOFOR Vand København A/S</v>
      </c>
      <c r="B5" s="3">
        <f>'[1]Potentialer og krav'!E29</f>
        <v>8636893</v>
      </c>
      <c r="C5" s="3">
        <f>'[1]Potentialer og krav'!C29</f>
        <v>307447752.97455871</v>
      </c>
      <c r="D5" s="2">
        <f t="shared" si="0"/>
        <v>2.8092230034007445E-2</v>
      </c>
      <c r="E5" t="s">
        <v>14</v>
      </c>
      <c r="F5">
        <v>2</v>
      </c>
    </row>
    <row r="6" spans="1:8" x14ac:dyDescent="0.35">
      <c r="A6" t="str">
        <f>'[1]Potentialer og krav'!A48</f>
        <v>Odder Vandværk A.m.b.a.</v>
      </c>
      <c r="B6" s="3">
        <f>'[1]Potentialer og krav'!E48</f>
        <v>241895.8</v>
      </c>
      <c r="C6" s="3">
        <f>'[1]Potentialer og krav'!C48</f>
        <v>11191298.12920757</v>
      </c>
      <c r="D6" s="2">
        <f t="shared" si="0"/>
        <v>2.1614632834120386E-2</v>
      </c>
      <c r="E6" s="1" t="s">
        <v>13</v>
      </c>
      <c r="F6" s="1">
        <v>2</v>
      </c>
      <c r="G6" s="1" t="s">
        <v>12</v>
      </c>
      <c r="H6">
        <v>1</v>
      </c>
    </row>
    <row r="7" spans="1:8" x14ac:dyDescent="0.35">
      <c r="A7" t="str">
        <f>'[1]Potentialer og krav'!A67</f>
        <v>Vandcenter Djurs a.m.b.a</v>
      </c>
      <c r="B7" s="3">
        <f>'[1]Potentialer og krav'!E67</f>
        <v>262085</v>
      </c>
      <c r="C7" s="3">
        <f>'[1]Potentialer og krav'!C67</f>
        <v>13244316.800825853</v>
      </c>
      <c r="D7" s="2">
        <f t="shared" si="0"/>
        <v>1.9788487691842105E-2</v>
      </c>
      <c r="E7" t="s">
        <v>11</v>
      </c>
      <c r="F7">
        <v>1</v>
      </c>
    </row>
    <row r="8" spans="1:8" x14ac:dyDescent="0.35">
      <c r="A8" t="str">
        <f>'[1]Potentialer og krav'!A17</f>
        <v>Glostrup Vand a/s</v>
      </c>
      <c r="B8" s="3">
        <f>'[1]Potentialer og krav'!E17</f>
        <v>204608</v>
      </c>
      <c r="C8" s="3">
        <f>'[1]Potentialer og krav'!C17</f>
        <v>11736156.437286325</v>
      </c>
      <c r="D8" s="2">
        <f t="shared" si="0"/>
        <v>1.7433987105859521E-2</v>
      </c>
      <c r="E8" t="s">
        <v>10</v>
      </c>
      <c r="F8" s="1">
        <v>1</v>
      </c>
    </row>
    <row r="9" spans="1:8" x14ac:dyDescent="0.35">
      <c r="A9" t="str">
        <f>'[1]Potentialer og krav'!A65</f>
        <v>TÅRNBYFORSYNING Vand</v>
      </c>
      <c r="B9" s="3">
        <f>'[1]Potentialer og krav'!E65</f>
        <v>256680</v>
      </c>
      <c r="C9" s="3">
        <f>'[1]Potentialer og krav'!C65</f>
        <v>15329638.158955559</v>
      </c>
      <c r="D9" s="2">
        <f t="shared" si="0"/>
        <v>1.6744035138888638E-2</v>
      </c>
      <c r="E9" t="s">
        <v>9</v>
      </c>
      <c r="F9">
        <v>1</v>
      </c>
    </row>
    <row r="10" spans="1:8" x14ac:dyDescent="0.35">
      <c r="A10" t="str">
        <f>'[1]Potentialer og krav'!A50</f>
        <v>Ringsted Vand A/S</v>
      </c>
      <c r="B10" s="3">
        <f>'[1]Potentialer og krav'!E50</f>
        <v>194889</v>
      </c>
      <c r="C10" s="3">
        <f>'[1]Potentialer og krav'!C50</f>
        <v>15314372.285015531</v>
      </c>
      <c r="D10" s="2">
        <f t="shared" si="0"/>
        <v>1.2725888882216263E-2</v>
      </c>
      <c r="E10" t="s">
        <v>8</v>
      </c>
      <c r="F10" s="1">
        <v>1</v>
      </c>
    </row>
    <row r="11" spans="1:8" x14ac:dyDescent="0.35">
      <c r="A11" t="str">
        <f>'[1]Potentialer og krav'!A34</f>
        <v>Hørsholm Vand ApS</v>
      </c>
      <c r="B11" s="3">
        <f>'[1]Potentialer og krav'!E34</f>
        <v>76068</v>
      </c>
      <c r="C11" s="3">
        <f>'[1]Potentialer og krav'!C34</f>
        <v>10776423.557640161</v>
      </c>
      <c r="D11" s="2">
        <f t="shared" si="0"/>
        <v>7.0587425961064851E-3</v>
      </c>
      <c r="E11" t="s">
        <v>7</v>
      </c>
      <c r="F11">
        <v>1</v>
      </c>
    </row>
    <row r="12" spans="1:8" x14ac:dyDescent="0.35">
      <c r="A12" t="str">
        <f>'[1]Potentialer og krav'!A27</f>
        <v>HOFOR Vand Herlev A/S</v>
      </c>
      <c r="B12" s="3">
        <f>'[1]Potentialer og krav'!E27</f>
        <v>29134</v>
      </c>
      <c r="C12" s="3">
        <f>'[1]Potentialer og krav'!C27</f>
        <v>11204181.971786853</v>
      </c>
      <c r="D12" s="2">
        <f t="shared" si="0"/>
        <v>2.6002790809147918E-3</v>
      </c>
      <c r="E12" t="s">
        <v>6</v>
      </c>
      <c r="F12" s="1">
        <v>1</v>
      </c>
    </row>
    <row r="13" spans="1:8" x14ac:dyDescent="0.35">
      <c r="A13" t="str">
        <f>'[1]Potentialer og krav'!A52</f>
        <v>Rudersdal Forsyning A/S</v>
      </c>
      <c r="B13" s="3">
        <f>'[1]Potentialer og krav'!E52</f>
        <v>38376</v>
      </c>
      <c r="C13" s="3">
        <f>'[1]Potentialer og krav'!C52</f>
        <v>15276914.779008858</v>
      </c>
      <c r="D13" s="2">
        <f t="shared" si="0"/>
        <v>2.5120255336326339E-3</v>
      </c>
      <c r="E13" s="1" t="s">
        <v>5</v>
      </c>
      <c r="F13" s="1">
        <v>3</v>
      </c>
      <c r="G13" s="4" t="s">
        <v>4</v>
      </c>
      <c r="H13">
        <v>3</v>
      </c>
    </row>
    <row r="14" spans="1:8" x14ac:dyDescent="0.35">
      <c r="A14" t="str">
        <f>'[1]Potentialer og krav'!A9</f>
        <v>Forsyning Helsingør Vand A/S</v>
      </c>
      <c r="B14" s="3">
        <f>'[1]Potentialer og krav'!E9</f>
        <v>94501</v>
      </c>
      <c r="C14" s="3">
        <f>'[1]Potentialer og krav'!C9</f>
        <v>43519173.976302072</v>
      </c>
      <c r="D14" s="2">
        <f t="shared" si="0"/>
        <v>2.1714796345045418E-3</v>
      </c>
      <c r="E14" t="s">
        <v>3</v>
      </c>
      <c r="F14" s="1">
        <v>1</v>
      </c>
    </row>
    <row r="15" spans="1:8" x14ac:dyDescent="0.35">
      <c r="A15" t="str">
        <f>'[1]Potentialer og krav'!A12</f>
        <v>Frederikshavn Vand A/S</v>
      </c>
      <c r="B15" s="3">
        <f>'[1]Potentialer og krav'!E12</f>
        <v>126814.82</v>
      </c>
      <c r="C15" s="3">
        <f>'[1]Potentialer og krav'!C12</f>
        <v>63832277.040016383</v>
      </c>
      <c r="D15" s="2">
        <f t="shared" si="0"/>
        <v>1.9866880186727469E-3</v>
      </c>
      <c r="E15" t="s">
        <v>2</v>
      </c>
      <c r="F15" s="1">
        <v>1</v>
      </c>
    </row>
    <row r="16" spans="1:8" x14ac:dyDescent="0.35">
      <c r="A16" t="str">
        <f>'[1]Potentialer og krav'!A41</f>
        <v>Lemvig Vand &amp; Spildevand A/S</v>
      </c>
      <c r="B16" s="3">
        <f>'[1]Potentialer og krav'!E41</f>
        <v>37080</v>
      </c>
      <c r="C16" s="3">
        <f>'[1]Potentialer og krav'!C41</f>
        <v>19184483.893131953</v>
      </c>
      <c r="D16" s="2">
        <f t="shared" si="0"/>
        <v>1.9328119644268691E-3</v>
      </c>
      <c r="E16" t="s">
        <v>1</v>
      </c>
      <c r="F16" s="1">
        <v>1</v>
      </c>
    </row>
    <row r="17" spans="1:8" x14ac:dyDescent="0.35">
      <c r="A17" t="str">
        <f>'[1]Potentialer og krav'!A76</f>
        <v>Aarhus Vand A/S</v>
      </c>
      <c r="B17" s="3">
        <f>'[1]Potentialer og krav'!E76</f>
        <v>150314</v>
      </c>
      <c r="C17" s="3">
        <f>'[1]Potentialer og krav'!C76</f>
        <v>151310690.92499906</v>
      </c>
      <c r="D17" s="2">
        <f t="shared" si="0"/>
        <v>9.9341295106838761E-4</v>
      </c>
      <c r="E17" t="s">
        <v>0</v>
      </c>
      <c r="F17" s="1">
        <v>1</v>
      </c>
    </row>
    <row r="18" spans="1:8" x14ac:dyDescent="0.35">
      <c r="A18" t="str">
        <f>'[1]Potentialer og krav'!A68</f>
        <v>Vandcenter Syd A/S</v>
      </c>
      <c r="B18" s="3">
        <f>'[1]Potentialer og krav'!E68</f>
        <v>85025</v>
      </c>
      <c r="C18" s="3">
        <f>'[1]Potentialer og krav'!C68</f>
        <v>110853151.21875221</v>
      </c>
      <c r="D18" s="2">
        <f t="shared" si="0"/>
        <v>7.6700571039442814E-4</v>
      </c>
      <c r="E18" t="s">
        <v>0</v>
      </c>
      <c r="F18" s="1">
        <v>1</v>
      </c>
    </row>
    <row r="19" spans="1:8" x14ac:dyDescent="0.35">
      <c r="A19" t="str">
        <f>'[1]Potentialer og krav'!$A$2</f>
        <v>ARWOS VAND A/S</v>
      </c>
      <c r="B19" s="3">
        <f>'[1]Potentialer og krav'!E2</f>
        <v>0</v>
      </c>
      <c r="C19" s="3">
        <f>'[1]Potentialer og krav'!C2</f>
        <v>12044181.389530759</v>
      </c>
      <c r="D19" s="2">
        <f t="shared" si="0"/>
        <v>0</v>
      </c>
      <c r="F19">
        <f>SUM(F2:F18)</f>
        <v>28</v>
      </c>
      <c r="H19">
        <f>SUM(H2:H18)</f>
        <v>5</v>
      </c>
    </row>
    <row r="20" spans="1:8" x14ac:dyDescent="0.35">
      <c r="A20" t="str">
        <f>'[1]Potentialer og krav'!A3</f>
        <v>Birkerød Vandforsyning Amba</v>
      </c>
      <c r="B20" s="3">
        <f>'[1]Potentialer og krav'!E3</f>
        <v>0</v>
      </c>
      <c r="C20" s="3">
        <f>'[1]Potentialer og krav'!C3</f>
        <v>9524023.7291561849</v>
      </c>
      <c r="D20" s="2">
        <f t="shared" si="0"/>
        <v>0</v>
      </c>
    </row>
    <row r="21" spans="1:8" x14ac:dyDescent="0.35">
      <c r="A21" t="str">
        <f>'[1]Potentialer og krav'!A4</f>
        <v>Bornholms Vand A/S</v>
      </c>
      <c r="B21" s="3">
        <f>'[1]Potentialer og krav'!E4</f>
        <v>0</v>
      </c>
      <c r="C21" s="3">
        <f>'[1]Potentialer og krav'!C4</f>
        <v>20066671.398487531</v>
      </c>
      <c r="D21" s="2">
        <f t="shared" si="0"/>
        <v>0</v>
      </c>
    </row>
    <row r="22" spans="1:8" x14ac:dyDescent="0.35">
      <c r="A22" t="str">
        <f>'[1]Potentialer og krav'!A5</f>
        <v>Brønderslev Vand A/S</v>
      </c>
      <c r="B22" s="3">
        <f>'[1]Potentialer og krav'!E5</f>
        <v>0</v>
      </c>
      <c r="C22" s="3">
        <f>'[1]Potentialer og krav'!C5</f>
        <v>11836917.408588562</v>
      </c>
      <c r="D22" s="2">
        <f t="shared" si="0"/>
        <v>0</v>
      </c>
    </row>
    <row r="23" spans="1:8" x14ac:dyDescent="0.35">
      <c r="A23" t="str">
        <f>'[1]Potentialer og krav'!A6</f>
        <v>Energi Viborg Vand A/S</v>
      </c>
      <c r="B23" s="3">
        <f>'[1]Potentialer og krav'!E6</f>
        <v>0</v>
      </c>
      <c r="C23" s="3">
        <f>'[1]Potentialer og krav'!C6</f>
        <v>26882528.915792271</v>
      </c>
      <c r="D23" s="2">
        <f t="shared" si="0"/>
        <v>0</v>
      </c>
    </row>
    <row r="24" spans="1:8" x14ac:dyDescent="0.35">
      <c r="A24" t="str">
        <f>'[1]Potentialer og krav'!A7</f>
        <v>Esbjerg Vand A/S</v>
      </c>
      <c r="B24" s="3">
        <f>'[1]Potentialer og krav'!E7</f>
        <v>0</v>
      </c>
      <c r="C24" s="3">
        <f>'[1]Potentialer og krav'!C7</f>
        <v>75079358.972067744</v>
      </c>
      <c r="D24" s="2">
        <f t="shared" si="0"/>
        <v>0</v>
      </c>
    </row>
    <row r="25" spans="1:8" x14ac:dyDescent="0.35">
      <c r="A25" t="str">
        <f>'[1]Potentialer og krav'!A8</f>
        <v>Faxe Vandforsyning A/S</v>
      </c>
      <c r="B25" s="3">
        <f>'[1]Potentialer og krav'!E8</f>
        <v>0</v>
      </c>
      <c r="C25" s="3">
        <f>'[1]Potentialer og krav'!C8</f>
        <v>11541705.647424646</v>
      </c>
      <c r="D25" s="2">
        <f t="shared" si="0"/>
        <v>0</v>
      </c>
      <c r="G25" s="8" t="s">
        <v>25</v>
      </c>
    </row>
    <row r="26" spans="1:8" x14ac:dyDescent="0.35">
      <c r="A26" t="str">
        <f>'[1]Potentialer og krav'!A10</f>
        <v>Fredensborg Vand A/S</v>
      </c>
      <c r="B26" s="3">
        <f>'[1]Potentialer og krav'!E10</f>
        <v>0</v>
      </c>
      <c r="C26" s="3">
        <f>'[1]Potentialer og krav'!C10</f>
        <v>17605770.476780731</v>
      </c>
      <c r="D26" s="2">
        <f t="shared" si="0"/>
        <v>0</v>
      </c>
      <c r="G26" s="8" t="s">
        <v>26</v>
      </c>
    </row>
    <row r="27" spans="1:8" x14ac:dyDescent="0.35">
      <c r="A27" t="str">
        <f>'[1]Potentialer og krav'!A11</f>
        <v>Frederiksberg Vand A/S</v>
      </c>
      <c r="B27" s="3">
        <f>'[1]Potentialer og krav'!E11</f>
        <v>0</v>
      </c>
      <c r="C27" s="3">
        <f>'[1]Potentialer og krav'!C11</f>
        <v>40879913.825483888</v>
      </c>
      <c r="D27" s="2">
        <f t="shared" si="0"/>
        <v>0</v>
      </c>
    </row>
    <row r="28" spans="1:8" x14ac:dyDescent="0.35">
      <c r="A28" t="str">
        <f>'[1]Potentialer og krav'!A13</f>
        <v>Frederikssund Vand A/S</v>
      </c>
      <c r="B28" s="3">
        <f>'[1]Potentialer og krav'!E13</f>
        <v>0</v>
      </c>
      <c r="C28" s="3">
        <f>'[1]Potentialer og krav'!C13</f>
        <v>17357089.965656355</v>
      </c>
      <c r="D28" s="2">
        <f t="shared" si="0"/>
        <v>0</v>
      </c>
    </row>
    <row r="29" spans="1:8" x14ac:dyDescent="0.35">
      <c r="A29" t="str">
        <f>'[1]Potentialer og krav'!A14</f>
        <v>Furesø Vandforsyning a.m.b.a.</v>
      </c>
      <c r="B29" s="3">
        <f>'[1]Potentialer og krav'!E14</f>
        <v>0</v>
      </c>
      <c r="C29" s="3">
        <f>'[1]Potentialer og krav'!C14</f>
        <v>16344693.599084999</v>
      </c>
      <c r="D29" s="2">
        <f t="shared" si="0"/>
        <v>0</v>
      </c>
    </row>
    <row r="30" spans="1:8" x14ac:dyDescent="0.35">
      <c r="A30" t="str">
        <f>'[1]Potentialer og krav'!A15</f>
        <v>Gentofte Vand A/S</v>
      </c>
      <c r="B30" s="3">
        <f>'[1]Potentialer og krav'!E15</f>
        <v>0</v>
      </c>
      <c r="C30" s="3">
        <f>'[1]Potentialer og krav'!C15</f>
        <v>34674310.665444724</v>
      </c>
      <c r="D30" s="2">
        <f t="shared" si="0"/>
        <v>0</v>
      </c>
    </row>
    <row r="31" spans="1:8" x14ac:dyDescent="0.35">
      <c r="A31" t="str">
        <f>'[1]Potentialer og krav'!A16</f>
        <v>Gladsaxe Vand A/S</v>
      </c>
      <c r="B31" s="3">
        <f>'[1]Potentialer og krav'!E16</f>
        <v>0</v>
      </c>
      <c r="C31" s="3">
        <f>'[1]Potentialer og krav'!C16</f>
        <v>30961129.682444043</v>
      </c>
      <c r="D31" s="2">
        <f t="shared" si="0"/>
        <v>0</v>
      </c>
    </row>
    <row r="32" spans="1:8" x14ac:dyDescent="0.35">
      <c r="A32" t="str">
        <f>'[1]Potentialer og krav'!A19</f>
        <v>Grindsted Vandværk A.m.b.a.</v>
      </c>
      <c r="B32" s="3">
        <f>'[1]Potentialer og krav'!E19</f>
        <v>0</v>
      </c>
      <c r="C32" s="3">
        <f>'[1]Potentialer og krav'!C19</f>
        <v>9524295.5556047596</v>
      </c>
      <c r="D32" s="2">
        <f t="shared" si="0"/>
        <v>0</v>
      </c>
    </row>
    <row r="33" spans="1:4" x14ac:dyDescent="0.35">
      <c r="A33" t="str">
        <f>'[1]Potentialer og krav'!A20</f>
        <v>Guldborgsund Vand A/S</v>
      </c>
      <c r="B33" s="3">
        <f>'[1]Potentialer og krav'!E20</f>
        <v>0</v>
      </c>
      <c r="C33" s="3">
        <f>'[1]Potentialer og krav'!C20</f>
        <v>19554333.875899784</v>
      </c>
      <c r="D33" s="2">
        <f t="shared" si="0"/>
        <v>0</v>
      </c>
    </row>
    <row r="34" spans="1:4" x14ac:dyDescent="0.35">
      <c r="A34" t="str">
        <f>'[1]Potentialer og krav'!A21</f>
        <v>Haderslev Vand A/S</v>
      </c>
      <c r="B34" s="3">
        <f>'[1]Potentialer og krav'!E21</f>
        <v>0</v>
      </c>
      <c r="C34" s="3">
        <f>'[1]Potentialer og krav'!C21</f>
        <v>20980702.110735692</v>
      </c>
      <c r="D34" s="2">
        <f t="shared" ref="D34:D65" si="1">B34/C34</f>
        <v>0</v>
      </c>
    </row>
    <row r="35" spans="1:4" x14ac:dyDescent="0.35">
      <c r="A35" t="str">
        <f>'[1]Potentialer og krav'!A22</f>
        <v>Herning Vand A/S</v>
      </c>
      <c r="B35" s="3">
        <f>'[1]Potentialer og krav'!E22</f>
        <v>0</v>
      </c>
      <c r="C35" s="3">
        <f>'[1]Potentialer og krav'!C22</f>
        <v>30600704.085169692</v>
      </c>
      <c r="D35" s="2">
        <f t="shared" si="1"/>
        <v>0</v>
      </c>
    </row>
    <row r="36" spans="1:4" x14ac:dyDescent="0.35">
      <c r="A36" t="str">
        <f>'[1]Potentialer og krav'!A23</f>
        <v>Hillerød Vand A/S</v>
      </c>
      <c r="B36" s="3">
        <f>'[1]Potentialer og krav'!E23</f>
        <v>0</v>
      </c>
      <c r="C36" s="3">
        <f>'[1]Potentialer og krav'!C23</f>
        <v>21916697.348167144</v>
      </c>
      <c r="D36" s="2">
        <f t="shared" si="1"/>
        <v>0</v>
      </c>
    </row>
    <row r="37" spans="1:4" x14ac:dyDescent="0.35">
      <c r="A37" t="str">
        <f>'[1]Potentialer og krav'!A24</f>
        <v>Hjørring Vandselskab A/S</v>
      </c>
      <c r="B37" s="3">
        <f>'[1]Potentialer og krav'!E24</f>
        <v>0</v>
      </c>
      <c r="C37" s="3">
        <f>'[1]Potentialer og krav'!C24</f>
        <v>38617073.085883208</v>
      </c>
      <c r="D37" s="2">
        <f t="shared" si="1"/>
        <v>0</v>
      </c>
    </row>
    <row r="38" spans="1:4" x14ac:dyDescent="0.35">
      <c r="A38" t="str">
        <f>'[1]Potentialer og krav'!A25</f>
        <v>HOFOR Vand Albertslund A/S</v>
      </c>
      <c r="B38" s="3">
        <f>'[1]Potentialer og krav'!E25</f>
        <v>0</v>
      </c>
      <c r="C38" s="3">
        <f>'[1]Potentialer og krav'!C25</f>
        <v>10922663.447022069</v>
      </c>
      <c r="D38" s="2">
        <f t="shared" si="1"/>
        <v>0</v>
      </c>
    </row>
    <row r="39" spans="1:4" x14ac:dyDescent="0.35">
      <c r="A39" t="str">
        <f>'[1]Potentialer og krav'!A26</f>
        <v>HOFOR VAND BRØNDBY A/S</v>
      </c>
      <c r="B39" s="3">
        <f>'[1]Potentialer og krav'!E26</f>
        <v>0</v>
      </c>
      <c r="C39" s="3">
        <f>'[1]Potentialer og krav'!C26</f>
        <v>17085149.943698823</v>
      </c>
      <c r="D39" s="2">
        <f t="shared" si="1"/>
        <v>0</v>
      </c>
    </row>
    <row r="40" spans="1:4" x14ac:dyDescent="0.35">
      <c r="A40" t="str">
        <f>'[1]Potentialer og krav'!A28</f>
        <v>HOFOR Vand Hvidovre A/S</v>
      </c>
      <c r="B40" s="3">
        <f>'[1]Potentialer og krav'!E28</f>
        <v>0</v>
      </c>
      <c r="C40" s="3">
        <f>'[1]Potentialer og krav'!C28</f>
        <v>18547972.793048806</v>
      </c>
      <c r="D40" s="2">
        <f t="shared" si="1"/>
        <v>0</v>
      </c>
    </row>
    <row r="41" spans="1:4" x14ac:dyDescent="0.35">
      <c r="A41" t="str">
        <f>'[1]Potentialer og krav'!A30</f>
        <v>HOFOR Vand Rødovre A/S</v>
      </c>
      <c r="B41" s="3">
        <f>'[1]Potentialer og krav'!E30</f>
        <v>0</v>
      </c>
      <c r="C41" s="3">
        <f>'[1]Potentialer og krav'!C30</f>
        <v>13231772.124275353</v>
      </c>
      <c r="D41" s="2">
        <f t="shared" si="1"/>
        <v>0</v>
      </c>
    </row>
    <row r="42" spans="1:4" x14ac:dyDescent="0.35">
      <c r="A42" t="str">
        <f>'[1]Potentialer og krav'!A31</f>
        <v>FORS Vand Holbæk A/S</v>
      </c>
      <c r="B42" s="3">
        <f>'[1]Potentialer og krav'!E31</f>
        <v>0</v>
      </c>
      <c r="C42" s="3">
        <f>'[1]Potentialer og krav'!C31</f>
        <v>14747455.088187937</v>
      </c>
      <c r="D42" s="2">
        <f t="shared" si="1"/>
        <v>0</v>
      </c>
    </row>
    <row r="43" spans="1:4" x14ac:dyDescent="0.35">
      <c r="A43" t="str">
        <f>'[1]Potentialer og krav'!A32</f>
        <v>HORSENS VAND A/S</v>
      </c>
      <c r="B43" s="3">
        <f>'[1]Potentialer og krav'!E32</f>
        <v>0</v>
      </c>
      <c r="C43" s="3">
        <f>'[1]Potentialer og krav'!C32</f>
        <v>37198050.066061616</v>
      </c>
      <c r="D43" s="2">
        <f t="shared" si="1"/>
        <v>0</v>
      </c>
    </row>
    <row r="44" spans="1:4" x14ac:dyDescent="0.35">
      <c r="A44" t="str">
        <f>'[1]Potentialer og krav'!A33</f>
        <v>HTK Vand A/S</v>
      </c>
      <c r="B44" s="3">
        <f>'[1]Potentialer og krav'!E33</f>
        <v>0</v>
      </c>
      <c r="C44" s="3">
        <f>'[1]Potentialer og krav'!C33</f>
        <v>15945956.622430161</v>
      </c>
      <c r="D44" s="2">
        <f t="shared" si="1"/>
        <v>0</v>
      </c>
    </row>
    <row r="45" spans="1:4" x14ac:dyDescent="0.35">
      <c r="A45" t="str">
        <f>'[1]Potentialer og krav'!A35</f>
        <v>Ikast Vandforsyning A.m.b.A</v>
      </c>
      <c r="B45" s="3">
        <f>'[1]Potentialer og krav'!E35</f>
        <v>0</v>
      </c>
      <c r="C45" s="3">
        <f>'[1]Potentialer og krav'!C35</f>
        <v>9714279.0369631667</v>
      </c>
      <c r="D45" s="2">
        <f t="shared" si="1"/>
        <v>0</v>
      </c>
    </row>
    <row r="46" spans="1:4" x14ac:dyDescent="0.35">
      <c r="A46" t="str">
        <f>'[1]Potentialer og krav'!A36</f>
        <v>Ishøj Vand A/S</v>
      </c>
      <c r="B46" s="3">
        <f>'[1]Potentialer og krav'!E36</f>
        <v>0</v>
      </c>
      <c r="C46" s="3">
        <f>'[1]Potentialer og krav'!C36</f>
        <v>7182522.503101483</v>
      </c>
      <c r="D46" s="2">
        <f t="shared" si="1"/>
        <v>0</v>
      </c>
    </row>
    <row r="47" spans="1:4" x14ac:dyDescent="0.35">
      <c r="A47" t="str">
        <f>'[1]Potentialer og krav'!A38</f>
        <v>Kalundborg Vandforsyning A/S</v>
      </c>
      <c r="B47" s="3">
        <f>'[1]Potentialer og krav'!E38</f>
        <v>0</v>
      </c>
      <c r="C47" s="3">
        <f>'[1]Potentialer og krav'!C38</f>
        <v>23987153.213743567</v>
      </c>
      <c r="D47" s="2">
        <f t="shared" si="1"/>
        <v>0</v>
      </c>
    </row>
    <row r="48" spans="1:4" x14ac:dyDescent="0.35">
      <c r="A48" t="str">
        <f>'[1]Potentialer og krav'!A39</f>
        <v>Kerteminde Forsyning - Vand A/S</v>
      </c>
      <c r="B48" s="3">
        <f>'[1]Potentialer og krav'!E39</f>
        <v>0</v>
      </c>
      <c r="C48" s="3">
        <f>'[1]Potentialer og krav'!C39</f>
        <v>9726478.6914862916</v>
      </c>
      <c r="D48" s="2">
        <f t="shared" si="1"/>
        <v>0</v>
      </c>
    </row>
    <row r="49" spans="1:4" x14ac:dyDescent="0.35">
      <c r="A49" t="str">
        <f>'[1]Potentialer og krav'!A40</f>
        <v>Køge Vand A/S</v>
      </c>
      <c r="B49" s="3">
        <f>'[1]Potentialer og krav'!E40</f>
        <v>0</v>
      </c>
      <c r="C49" s="3">
        <f>'[1]Potentialer og krav'!C40</f>
        <v>18609262.402807832</v>
      </c>
      <c r="D49" s="2">
        <f t="shared" si="1"/>
        <v>0</v>
      </c>
    </row>
    <row r="50" spans="1:4" x14ac:dyDescent="0.35">
      <c r="A50" t="str">
        <f>'[1]Potentialer og krav'!A42</f>
        <v>Lolland Vand A/S</v>
      </c>
      <c r="B50" s="3">
        <f>'[1]Potentialer og krav'!E42</f>
        <v>0</v>
      </c>
      <c r="C50" s="3">
        <f>'[1]Potentialer og krav'!C42</f>
        <v>34658939.530717984</v>
      </c>
      <c r="D50" s="2">
        <f t="shared" si="1"/>
        <v>0</v>
      </c>
    </row>
    <row r="51" spans="1:4" x14ac:dyDescent="0.35">
      <c r="A51" t="str">
        <f>'[1]Potentialer og krav'!A43</f>
        <v>Lyngby-Taarbæk Vand A/S</v>
      </c>
      <c r="B51" s="3">
        <f>'[1]Potentialer og krav'!E43</f>
        <v>0</v>
      </c>
      <c r="C51" s="3">
        <f>'[1]Potentialer og krav'!C43</f>
        <v>27014572.42173624</v>
      </c>
      <c r="D51" s="2">
        <f t="shared" si="1"/>
        <v>0</v>
      </c>
    </row>
    <row r="52" spans="1:4" x14ac:dyDescent="0.35">
      <c r="A52" t="str">
        <f>'[1]Potentialer og krav'!A44</f>
        <v>Mariagerfjord Vand a/s</v>
      </c>
      <c r="B52" s="3">
        <f>'[1]Potentialer og krav'!E44</f>
        <v>0</v>
      </c>
      <c r="C52" s="3">
        <f>'[1]Potentialer og krav'!C44</f>
        <v>13236355.713188436</v>
      </c>
      <c r="D52" s="2">
        <f t="shared" si="1"/>
        <v>0</v>
      </c>
    </row>
    <row r="53" spans="1:4" x14ac:dyDescent="0.35">
      <c r="A53" t="str">
        <f>'[1]Potentialer og krav'!A45</f>
        <v>Midtfyns Vandforsyning A.m.b.A.</v>
      </c>
      <c r="B53" s="3">
        <f>'[1]Potentialer og krav'!E45</f>
        <v>0</v>
      </c>
      <c r="C53" s="3">
        <f>'[1]Potentialer og krav'!C45</f>
        <v>15362303.226210106</v>
      </c>
      <c r="D53" s="2">
        <f t="shared" si="1"/>
        <v>0</v>
      </c>
    </row>
    <row r="54" spans="1:4" x14ac:dyDescent="0.35">
      <c r="A54" t="str">
        <f>'[1]Potentialer og krav'!A46</f>
        <v>NFS Vand A/S</v>
      </c>
      <c r="B54" s="3">
        <f>'[1]Potentialer og krav'!E46</f>
        <v>0</v>
      </c>
      <c r="C54" s="3">
        <f>'[1]Potentialer og krav'!C46</f>
        <v>11690999.892798882</v>
      </c>
      <c r="D54" s="2">
        <f t="shared" si="1"/>
        <v>0</v>
      </c>
    </row>
    <row r="55" spans="1:4" x14ac:dyDescent="0.35">
      <c r="A55" t="str">
        <f>'[1]Potentialer og krav'!A47</f>
        <v>NK-Vand A/S</v>
      </c>
      <c r="B55" s="3">
        <f>'[1]Potentialer og krav'!E47</f>
        <v>0</v>
      </c>
      <c r="C55" s="3">
        <f>'[1]Potentialer og krav'!C47</f>
        <v>26477214.444142036</v>
      </c>
      <c r="D55" s="2">
        <f t="shared" si="1"/>
        <v>0</v>
      </c>
    </row>
    <row r="56" spans="1:4" x14ac:dyDescent="0.35">
      <c r="A56" t="str">
        <f>'[1]Potentialer og krav'!A49</f>
        <v>Ringkøbing-Skjern Vand A/S</v>
      </c>
      <c r="B56" s="3">
        <f>'[1]Potentialer og krav'!E49</f>
        <v>0</v>
      </c>
      <c r="C56" s="3">
        <f>'[1]Potentialer og krav'!C49</f>
        <v>45483331.987070814</v>
      </c>
      <c r="D56" s="2">
        <f t="shared" si="1"/>
        <v>0</v>
      </c>
    </row>
    <row r="57" spans="1:4" x14ac:dyDescent="0.35">
      <c r="A57" t="str">
        <f>'[1]Potentialer og krav'!A51</f>
        <v>Fors Vand Roskilde A/S</v>
      </c>
      <c r="B57" s="3">
        <f>'[1]Potentialer og krav'!E51</f>
        <v>0</v>
      </c>
      <c r="C57" s="3">
        <f>'[1]Potentialer og krav'!C51</f>
        <v>54429224.353136301</v>
      </c>
      <c r="D57" s="2">
        <f t="shared" si="1"/>
        <v>0</v>
      </c>
    </row>
    <row r="58" spans="1:4" x14ac:dyDescent="0.35">
      <c r="A58" t="str">
        <f>'[1]Potentialer og krav'!A53</f>
        <v>Rønne Vand A/S</v>
      </c>
      <c r="B58" s="3">
        <f>'[1]Potentialer og krav'!E53</f>
        <v>0</v>
      </c>
      <c r="C58" s="3">
        <f>'[1]Potentialer og krav'!C53</f>
        <v>11353449.700027786</v>
      </c>
      <c r="D58" s="2">
        <f t="shared" si="1"/>
        <v>0</v>
      </c>
    </row>
    <row r="59" spans="1:4" x14ac:dyDescent="0.35">
      <c r="A59" t="str">
        <f>'[1]Potentialer og krav'!A54</f>
        <v>Silkeborg Vand a/s</v>
      </c>
      <c r="B59" s="3">
        <f>'[1]Potentialer og krav'!E54</f>
        <v>0</v>
      </c>
      <c r="C59" s="3">
        <f>'[1]Potentialer og krav'!C54</f>
        <v>25086458.653637812</v>
      </c>
      <c r="D59" s="2">
        <f t="shared" si="1"/>
        <v>0</v>
      </c>
    </row>
    <row r="60" spans="1:4" x14ac:dyDescent="0.35">
      <c r="A60" t="str">
        <f>'[1]Potentialer og krav'!A55</f>
        <v>Sjælsø Vand A/S</v>
      </c>
      <c r="B60" s="3">
        <f>'[1]Potentialer og krav'!E55</f>
        <v>0</v>
      </c>
      <c r="C60" s="3">
        <f>'[1]Potentialer og krav'!C55</f>
        <v>19315378.958691262</v>
      </c>
      <c r="D60" s="2">
        <f t="shared" si="1"/>
        <v>0</v>
      </c>
    </row>
    <row r="61" spans="1:4" x14ac:dyDescent="0.35">
      <c r="A61" t="str">
        <f>'[1]Potentialer og krav'!A56</f>
        <v>SK Vand A/S</v>
      </c>
      <c r="B61" s="3">
        <f>'[1]Potentialer og krav'!E56</f>
        <v>0</v>
      </c>
      <c r="C61" s="3">
        <f>'[1]Potentialer og krav'!C56</f>
        <v>42926200.016095258</v>
      </c>
      <c r="D61" s="2">
        <f t="shared" si="1"/>
        <v>0</v>
      </c>
    </row>
    <row r="62" spans="1:4" x14ac:dyDescent="0.35">
      <c r="A62" t="str">
        <f>'[1]Potentialer og krav'!A57</f>
        <v>Skanderborg Forsyningsvirksomhed A/S</v>
      </c>
      <c r="B62" s="3">
        <f>'[1]Potentialer og krav'!E57</f>
        <v>0</v>
      </c>
      <c r="C62" s="3">
        <f>'[1]Potentialer og krav'!C57</f>
        <v>12233728.43848956</v>
      </c>
      <c r="D62" s="2">
        <f t="shared" si="1"/>
        <v>0</v>
      </c>
    </row>
    <row r="63" spans="1:4" x14ac:dyDescent="0.35">
      <c r="A63" t="str">
        <f>'[1]Potentialer og krav'!A58</f>
        <v>Skive Vand A/S</v>
      </c>
      <c r="B63" s="3">
        <f>'[1]Potentialer og krav'!E58</f>
        <v>0</v>
      </c>
      <c r="C63" s="3">
        <f>'[1]Potentialer og krav'!C58</f>
        <v>25963476.503502831</v>
      </c>
      <c r="D63" s="2">
        <f t="shared" si="1"/>
        <v>0</v>
      </c>
    </row>
    <row r="64" spans="1:4" x14ac:dyDescent="0.35">
      <c r="A64" t="str">
        <f>'[1]Potentialer og krav'!A59</f>
        <v>Struer Forsyning Vand A/S</v>
      </c>
      <c r="B64" s="3">
        <f>'[1]Potentialer og krav'!E59</f>
        <v>0</v>
      </c>
      <c r="C64" s="3">
        <f>'[1]Potentialer og krav'!C59</f>
        <v>8922607.2453975882</v>
      </c>
      <c r="D64" s="2">
        <f t="shared" si="1"/>
        <v>0</v>
      </c>
    </row>
    <row r="65" spans="1:4" x14ac:dyDescent="0.35">
      <c r="A65" t="str">
        <f>'[1]Potentialer og krav'!A60</f>
        <v>Svendborg Vand A/S</v>
      </c>
      <c r="B65" s="3">
        <f>'[1]Potentialer og krav'!E60</f>
        <v>0</v>
      </c>
      <c r="C65" s="3">
        <f>'[1]Potentialer og krav'!C60</f>
        <v>28523605.421364844</v>
      </c>
      <c r="D65" s="2">
        <f t="shared" si="1"/>
        <v>0</v>
      </c>
    </row>
    <row r="66" spans="1:4" x14ac:dyDescent="0.35">
      <c r="A66" t="str">
        <f>'[1]Potentialer og krav'!A61</f>
        <v>Sønderborg Vandforsyning A/S</v>
      </c>
      <c r="B66" s="3">
        <f>'[1]Potentialer og krav'!E61</f>
        <v>0</v>
      </c>
      <c r="C66" s="3">
        <f>'[1]Potentialer og krav'!C61</f>
        <v>23700758.126502551</v>
      </c>
      <c r="D66" s="2">
        <f t="shared" ref="D66:D76" si="2">B66/C66</f>
        <v>0</v>
      </c>
    </row>
    <row r="67" spans="1:4" x14ac:dyDescent="0.35">
      <c r="A67" t="str">
        <f>'[1]Potentialer og krav'!A62</f>
        <v>Thisted Drikkevand A/S</v>
      </c>
      <c r="B67" s="3">
        <f>'[1]Potentialer og krav'!E62</f>
        <v>0</v>
      </c>
      <c r="C67" s="3">
        <f>'[1]Potentialer og krav'!C62</f>
        <v>26488303.03183119</v>
      </c>
      <c r="D67" s="2">
        <f t="shared" si="2"/>
        <v>0</v>
      </c>
    </row>
    <row r="68" spans="1:4" x14ac:dyDescent="0.35">
      <c r="A68" t="str">
        <f>'[1]Potentialer og krav'!A63</f>
        <v>TREFOR Vand A/S</v>
      </c>
      <c r="B68" s="3">
        <f>'[1]Potentialer og krav'!E63</f>
        <v>0</v>
      </c>
      <c r="C68" s="3">
        <f>'[1]Potentialer og krav'!C63</f>
        <v>159211297.75267899</v>
      </c>
      <c r="D68" s="2">
        <f t="shared" si="2"/>
        <v>0</v>
      </c>
    </row>
    <row r="69" spans="1:4" x14ac:dyDescent="0.35">
      <c r="A69" t="str">
        <f>'[1]Potentialer og krav'!A64</f>
        <v>Tønder Vand A/S</v>
      </c>
      <c r="B69" s="3">
        <f>'[1]Potentialer og krav'!E64</f>
        <v>0</v>
      </c>
      <c r="C69" s="3">
        <f>'[1]Potentialer og krav'!C64</f>
        <v>19851469.188286413</v>
      </c>
      <c r="D69" s="2">
        <f t="shared" si="2"/>
        <v>0</v>
      </c>
    </row>
    <row r="70" spans="1:4" x14ac:dyDescent="0.35">
      <c r="A70" t="str">
        <f>'[1]Potentialer og krav'!A69</f>
        <v>Vandfællesskabet Nordvestsjælland</v>
      </c>
      <c r="B70" s="3">
        <f>'[1]Potentialer og krav'!E69</f>
        <v>0</v>
      </c>
      <c r="C70" s="3">
        <f>'[1]Potentialer og krav'!C69</f>
        <v>5540460.3421089202</v>
      </c>
      <c r="D70" s="2">
        <f t="shared" si="2"/>
        <v>0</v>
      </c>
    </row>
    <row r="71" spans="1:4" x14ac:dyDescent="0.35">
      <c r="A71" t="str">
        <f>'[1]Potentialer og krav'!A70</f>
        <v>VARDE VANDFORSYNING A/S</v>
      </c>
      <c r="B71" s="3">
        <f>'[1]Potentialer og krav'!E70</f>
        <v>0</v>
      </c>
      <c r="C71" s="3">
        <f>'[1]Potentialer og krav'!C70</f>
        <v>21711935.308560755</v>
      </c>
      <c r="D71" s="2">
        <f t="shared" si="2"/>
        <v>0</v>
      </c>
    </row>
    <row r="72" spans="1:4" x14ac:dyDescent="0.35">
      <c r="A72" t="str">
        <f>'[1]Potentialer og krav'!A71</f>
        <v>Vejen Vand</v>
      </c>
      <c r="B72" s="3">
        <f>'[1]Potentialer og krav'!E71</f>
        <v>0</v>
      </c>
      <c r="C72" s="3">
        <f>'[1]Potentialer og krav'!C71</f>
        <v>8701284.6049462724</v>
      </c>
      <c r="D72" s="2">
        <f t="shared" si="2"/>
        <v>0</v>
      </c>
    </row>
    <row r="73" spans="1:4" x14ac:dyDescent="0.35">
      <c r="A73" t="str">
        <f>'[1]Potentialer og krav'!A72</f>
        <v>Verdo Vand A/S</v>
      </c>
      <c r="B73" s="3">
        <f>'[1]Potentialer og krav'!E72</f>
        <v>0</v>
      </c>
      <c r="C73" s="3">
        <f>'[1]Potentialer og krav'!C72</f>
        <v>24262651.752558224</v>
      </c>
      <c r="D73" s="2">
        <f t="shared" si="2"/>
        <v>0</v>
      </c>
    </row>
    <row r="74" spans="1:4" x14ac:dyDescent="0.35">
      <c r="A74" t="str">
        <f>'[1]Potentialer og krav'!A73</f>
        <v>Vestforsyning Vand A/S</v>
      </c>
      <c r="B74" s="3">
        <f>'[1]Potentialer og krav'!E73</f>
        <v>0</v>
      </c>
      <c r="C74" s="3">
        <f>'[1]Potentialer og krav'!C73</f>
        <v>48920540.925758615</v>
      </c>
      <c r="D74" s="2">
        <f t="shared" si="2"/>
        <v>0</v>
      </c>
    </row>
    <row r="75" spans="1:4" x14ac:dyDescent="0.35">
      <c r="A75" t="str">
        <f>'[1]Potentialer og krav'!A74</f>
        <v>Vordingborg Vand A/S</v>
      </c>
      <c r="B75" s="3">
        <f>'[1]Potentialer og krav'!E74</f>
        <v>0</v>
      </c>
      <c r="C75" s="3">
        <f>'[1]Potentialer og krav'!C74</f>
        <v>16944302.489051003</v>
      </c>
      <c r="D75" s="2">
        <f t="shared" si="2"/>
        <v>0</v>
      </c>
    </row>
    <row r="76" spans="1:4" x14ac:dyDescent="0.35">
      <c r="A76" t="str">
        <f>'[1]Potentialer og krav'!A75</f>
        <v>AALBORG VAND A/S</v>
      </c>
      <c r="B76" s="3">
        <f>'[1]Potentialer og krav'!E75</f>
        <v>0</v>
      </c>
      <c r="C76" s="3">
        <f>'[1]Potentialer og krav'!C75</f>
        <v>61280333.54810302</v>
      </c>
      <c r="D76" s="2">
        <f t="shared" si="2"/>
        <v>0</v>
      </c>
    </row>
  </sheetData>
  <autoFilter ref="A1:G76">
    <sortState ref="A2:G76">
      <sortCondition descending="1" ref="D1:D76"/>
    </sortState>
  </autoFilter>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93"/>
  <sheetViews>
    <sheetView tabSelected="1" zoomScale="110" zoomScaleNormal="110" workbookViewId="0">
      <selection activeCell="B26" sqref="B26"/>
    </sheetView>
  </sheetViews>
  <sheetFormatPr defaultRowHeight="14.5" x14ac:dyDescent="0.35"/>
  <cols>
    <col min="1" max="1" width="36.81640625" bestFit="1" customWidth="1"/>
    <col min="2" max="2" width="37.7265625" style="1" bestFit="1" customWidth="1"/>
    <col min="3" max="3" width="18.453125" style="1" bestFit="1" customWidth="1"/>
    <col min="4" max="4" width="18" bestFit="1" customWidth="1"/>
    <col min="5" max="5" width="15" style="3" customWidth="1"/>
    <col min="6" max="6" width="18.26953125" style="3" bestFit="1" customWidth="1"/>
    <col min="7" max="7" width="17.54296875" bestFit="1" customWidth="1"/>
    <col min="8" max="8" width="21.1796875" bestFit="1" customWidth="1"/>
    <col min="9" max="9" width="20.54296875" bestFit="1" customWidth="1"/>
    <col min="10" max="10" width="18.7265625" bestFit="1" customWidth="1"/>
  </cols>
  <sheetData>
    <row r="1" spans="1:10" x14ac:dyDescent="0.35">
      <c r="A1" s="5" t="s">
        <v>27</v>
      </c>
      <c r="B1" s="6" t="s">
        <v>28</v>
      </c>
      <c r="C1" s="6" t="s">
        <v>29</v>
      </c>
      <c r="D1" s="5" t="s">
        <v>30</v>
      </c>
      <c r="E1" s="9" t="s">
        <v>31</v>
      </c>
      <c r="F1" s="10" t="s">
        <v>32</v>
      </c>
      <c r="G1" s="5" t="s">
        <v>24</v>
      </c>
      <c r="H1" s="7" t="s">
        <v>23</v>
      </c>
      <c r="I1" s="5" t="s">
        <v>33</v>
      </c>
      <c r="J1" s="5" t="s">
        <v>34</v>
      </c>
    </row>
    <row r="2" spans="1:10" s="4" customFormat="1" ht="24.75" customHeight="1" x14ac:dyDescent="0.35">
      <c r="A2" t="s">
        <v>35</v>
      </c>
      <c r="B2" s="11" t="s">
        <v>11</v>
      </c>
      <c r="C2" s="11" t="s">
        <v>36</v>
      </c>
      <c r="D2" s="2" t="s">
        <v>37</v>
      </c>
      <c r="E2" s="3">
        <v>262085</v>
      </c>
      <c r="F2" s="3">
        <v>262085</v>
      </c>
      <c r="G2" s="3">
        <v>13244316.800825853</v>
      </c>
      <c r="H2" s="12">
        <f t="shared" ref="H2:H65" si="0">F2/G2</f>
        <v>1.9788487691842105E-2</v>
      </c>
      <c r="I2" t="s">
        <v>38</v>
      </c>
      <c r="J2" s="4" t="s">
        <v>39</v>
      </c>
    </row>
    <row r="3" spans="1:10" ht="21" customHeight="1" x14ac:dyDescent="0.35">
      <c r="A3" t="s">
        <v>40</v>
      </c>
      <c r="B3" s="11" t="s">
        <v>2</v>
      </c>
      <c r="C3" s="11" t="s">
        <v>36</v>
      </c>
      <c r="D3" t="s">
        <v>37</v>
      </c>
      <c r="E3" s="3">
        <v>126814.82</v>
      </c>
      <c r="F3" s="3">
        <v>126814.82</v>
      </c>
      <c r="G3" s="3">
        <v>63832277.040016383</v>
      </c>
      <c r="H3" s="12">
        <f t="shared" si="0"/>
        <v>1.9866880186727469E-3</v>
      </c>
      <c r="I3" t="s">
        <v>41</v>
      </c>
      <c r="J3" s="4" t="s">
        <v>42</v>
      </c>
    </row>
    <row r="4" spans="1:10" ht="29" x14ac:dyDescent="0.35">
      <c r="A4" t="s">
        <v>43</v>
      </c>
      <c r="B4" s="11" t="s">
        <v>17</v>
      </c>
      <c r="C4" s="11" t="s">
        <v>15</v>
      </c>
      <c r="D4" t="s">
        <v>37</v>
      </c>
      <c r="E4" s="3">
        <v>1172929</v>
      </c>
      <c r="F4" s="3">
        <v>1172929</v>
      </c>
      <c r="G4" s="3">
        <v>27799586.534565762</v>
      </c>
      <c r="H4" s="12">
        <f t="shared" si="0"/>
        <v>4.219231816781125E-2</v>
      </c>
      <c r="I4" t="s">
        <v>44</v>
      </c>
      <c r="J4" t="s">
        <v>45</v>
      </c>
    </row>
    <row r="5" spans="1:10" x14ac:dyDescent="0.35">
      <c r="A5" t="s">
        <v>46</v>
      </c>
      <c r="B5" s="11" t="s">
        <v>15</v>
      </c>
      <c r="C5" s="11" t="s">
        <v>15</v>
      </c>
      <c r="D5" s="2" t="s">
        <v>47</v>
      </c>
      <c r="E5" s="3">
        <v>165469</v>
      </c>
      <c r="F5" s="3">
        <v>0</v>
      </c>
      <c r="G5" s="3">
        <v>22310202.274319656</v>
      </c>
      <c r="H5" s="12">
        <f t="shared" si="0"/>
        <v>0</v>
      </c>
      <c r="I5" s="1"/>
      <c r="J5" s="4" t="s">
        <v>48</v>
      </c>
    </row>
    <row r="6" spans="1:10" x14ac:dyDescent="0.35">
      <c r="A6" t="s">
        <v>49</v>
      </c>
      <c r="B6" s="11" t="s">
        <v>15</v>
      </c>
      <c r="C6" s="11" t="s">
        <v>15</v>
      </c>
      <c r="D6" t="s">
        <v>47</v>
      </c>
      <c r="E6" s="3">
        <v>309347.25</v>
      </c>
      <c r="F6" s="3">
        <v>0</v>
      </c>
      <c r="G6" s="3">
        <v>15276914.779008858</v>
      </c>
      <c r="H6" s="12">
        <f t="shared" si="0"/>
        <v>0</v>
      </c>
      <c r="J6" s="4" t="s">
        <v>50</v>
      </c>
    </row>
    <row r="7" spans="1:10" x14ac:dyDescent="0.35">
      <c r="A7" t="s">
        <v>51</v>
      </c>
      <c r="B7" s="11" t="s">
        <v>52</v>
      </c>
      <c r="C7" s="11" t="s">
        <v>15</v>
      </c>
      <c r="D7" s="2" t="s">
        <v>47</v>
      </c>
      <c r="E7" s="3">
        <v>529901</v>
      </c>
      <c r="F7" s="3">
        <v>0</v>
      </c>
      <c r="G7" s="3">
        <v>11191298.12920757</v>
      </c>
      <c r="H7" s="12">
        <f t="shared" si="0"/>
        <v>0</v>
      </c>
      <c r="I7" s="1"/>
      <c r="J7" s="4" t="s">
        <v>53</v>
      </c>
    </row>
    <row r="8" spans="1:10" x14ac:dyDescent="0.35">
      <c r="A8" t="s">
        <v>46</v>
      </c>
      <c r="B8" s="11" t="s">
        <v>54</v>
      </c>
      <c r="C8" s="11" t="s">
        <v>55</v>
      </c>
      <c r="D8" s="2" t="s">
        <v>37</v>
      </c>
      <c r="E8" s="3">
        <v>250809</v>
      </c>
      <c r="F8" s="3">
        <v>250809</v>
      </c>
      <c r="G8" s="3">
        <v>22310202.274319656</v>
      </c>
      <c r="H8" s="12">
        <f t="shared" si="0"/>
        <v>1.1241897178525171E-2</v>
      </c>
      <c r="I8" s="1"/>
      <c r="J8" s="4" t="s">
        <v>56</v>
      </c>
    </row>
    <row r="9" spans="1:10" x14ac:dyDescent="0.35">
      <c r="A9" t="s">
        <v>51</v>
      </c>
      <c r="B9" s="11" t="s">
        <v>54</v>
      </c>
      <c r="C9" s="11" t="s">
        <v>55</v>
      </c>
      <c r="D9" s="2" t="s">
        <v>37</v>
      </c>
      <c r="E9" s="3">
        <v>63361.1</v>
      </c>
      <c r="F9" s="3">
        <v>63361.1</v>
      </c>
      <c r="G9" s="3">
        <v>11191298.12920757</v>
      </c>
      <c r="H9" s="12">
        <f t="shared" si="0"/>
        <v>5.661639898113093E-3</v>
      </c>
      <c r="I9" s="1"/>
      <c r="J9" s="4" t="s">
        <v>57</v>
      </c>
    </row>
    <row r="10" spans="1:10" x14ac:dyDescent="0.35">
      <c r="A10" t="s">
        <v>46</v>
      </c>
      <c r="B10" s="11" t="s">
        <v>58</v>
      </c>
      <c r="C10" s="11" t="s">
        <v>55</v>
      </c>
      <c r="D10" s="2" t="s">
        <v>37</v>
      </c>
      <c r="E10" s="3">
        <v>737536</v>
      </c>
      <c r="F10" s="3">
        <v>368768</v>
      </c>
      <c r="G10" s="3">
        <v>22310202.274319656</v>
      </c>
      <c r="H10" s="12">
        <f t="shared" si="0"/>
        <v>1.6529119524141361E-2</v>
      </c>
      <c r="I10" s="1"/>
      <c r="J10" s="4" t="s">
        <v>59</v>
      </c>
    </row>
    <row r="11" spans="1:10" x14ac:dyDescent="0.35">
      <c r="A11" t="s">
        <v>60</v>
      </c>
      <c r="B11" s="11" t="s">
        <v>10</v>
      </c>
      <c r="C11" s="11" t="s">
        <v>55</v>
      </c>
      <c r="D11" s="2" t="s">
        <v>37</v>
      </c>
      <c r="E11" s="3">
        <v>204608</v>
      </c>
      <c r="F11" s="3">
        <v>204608</v>
      </c>
      <c r="G11" s="3">
        <v>11736156.437286325</v>
      </c>
      <c r="H11" s="12">
        <f t="shared" si="0"/>
        <v>1.7433987105859521E-2</v>
      </c>
      <c r="I11" t="s">
        <v>44</v>
      </c>
      <c r="J11" s="4" t="s">
        <v>61</v>
      </c>
    </row>
    <row r="12" spans="1:10" x14ac:dyDescent="0.35">
      <c r="A12" t="s">
        <v>49</v>
      </c>
      <c r="B12" s="11" t="s">
        <v>62</v>
      </c>
      <c r="C12" s="11" t="s">
        <v>55</v>
      </c>
      <c r="D12" s="2" t="s">
        <v>37</v>
      </c>
      <c r="E12" s="3">
        <v>33391</v>
      </c>
      <c r="F12" s="3">
        <v>33391</v>
      </c>
      <c r="G12" s="3">
        <v>15276914.779008858</v>
      </c>
      <c r="H12" s="12">
        <f t="shared" si="0"/>
        <v>2.1857161922432585E-3</v>
      </c>
      <c r="I12" s="1" t="s">
        <v>63</v>
      </c>
      <c r="J12" s="4" t="s">
        <v>64</v>
      </c>
    </row>
    <row r="13" spans="1:10" x14ac:dyDescent="0.35">
      <c r="A13" t="s">
        <v>65</v>
      </c>
      <c r="B13" s="11" t="s">
        <v>66</v>
      </c>
      <c r="C13" s="11" t="s">
        <v>66</v>
      </c>
      <c r="D13" t="s">
        <v>47</v>
      </c>
      <c r="E13" s="3">
        <v>767022</v>
      </c>
      <c r="F13" s="3">
        <v>0</v>
      </c>
      <c r="G13" s="3">
        <v>27014572.42173624</v>
      </c>
      <c r="H13" s="12">
        <f t="shared" si="0"/>
        <v>0</v>
      </c>
      <c r="I13" t="s">
        <v>67</v>
      </c>
      <c r="J13" s="4" t="s">
        <v>68</v>
      </c>
    </row>
    <row r="14" spans="1:10" x14ac:dyDescent="0.35">
      <c r="A14" s="4" t="s">
        <v>69</v>
      </c>
      <c r="B14" s="11" t="s">
        <v>70</v>
      </c>
      <c r="C14" s="11" t="s">
        <v>71</v>
      </c>
      <c r="D14" s="4" t="s">
        <v>37</v>
      </c>
      <c r="E14" s="13">
        <v>307855</v>
      </c>
      <c r="F14" s="13">
        <v>307855</v>
      </c>
      <c r="G14" s="13">
        <v>8347689.5907974467</v>
      </c>
      <c r="H14" s="12">
        <f t="shared" si="0"/>
        <v>3.6879066555059924E-2</v>
      </c>
      <c r="I14" s="1" t="s">
        <v>72</v>
      </c>
      <c r="J14" s="4" t="s">
        <v>73</v>
      </c>
    </row>
    <row r="15" spans="1:10" x14ac:dyDescent="0.35">
      <c r="A15" t="s">
        <v>74</v>
      </c>
      <c r="B15" s="11" t="s">
        <v>75</v>
      </c>
      <c r="C15" s="11" t="s">
        <v>76</v>
      </c>
      <c r="D15" t="s">
        <v>47</v>
      </c>
      <c r="F15" s="3">
        <v>0</v>
      </c>
      <c r="G15" s="3">
        <v>15945956.622430161</v>
      </c>
      <c r="H15" s="12">
        <f t="shared" si="0"/>
        <v>0</v>
      </c>
      <c r="I15" t="s">
        <v>77</v>
      </c>
      <c r="J15" s="4" t="s">
        <v>78</v>
      </c>
    </row>
    <row r="16" spans="1:10" x14ac:dyDescent="0.35">
      <c r="A16" t="s">
        <v>49</v>
      </c>
      <c r="B16" s="11" t="s">
        <v>0</v>
      </c>
      <c r="C16" s="11" t="s">
        <v>76</v>
      </c>
      <c r="D16" s="2" t="s">
        <v>37</v>
      </c>
      <c r="F16" s="3">
        <v>4985</v>
      </c>
      <c r="G16" s="3">
        <v>15276914.779008858</v>
      </c>
      <c r="H16" s="12">
        <f t="shared" si="0"/>
        <v>3.2630934138937569E-4</v>
      </c>
      <c r="J16" s="4" t="s">
        <v>79</v>
      </c>
    </row>
    <row r="17" spans="1:10" x14ac:dyDescent="0.35">
      <c r="A17" t="s">
        <v>80</v>
      </c>
      <c r="B17" s="11" t="s">
        <v>0</v>
      </c>
      <c r="C17" s="11" t="s">
        <v>76</v>
      </c>
      <c r="D17" t="s">
        <v>37</v>
      </c>
      <c r="F17" s="3">
        <v>94501</v>
      </c>
      <c r="G17" s="3">
        <v>43519173.976302072</v>
      </c>
      <c r="H17" s="12">
        <f t="shared" si="0"/>
        <v>2.1714796345045418E-3</v>
      </c>
      <c r="I17" t="s">
        <v>81</v>
      </c>
      <c r="J17" s="4" t="s">
        <v>82</v>
      </c>
    </row>
    <row r="18" spans="1:10" x14ac:dyDescent="0.35">
      <c r="A18" t="s">
        <v>83</v>
      </c>
      <c r="B18" s="11" t="s">
        <v>0</v>
      </c>
      <c r="C18" s="11" t="s">
        <v>76</v>
      </c>
      <c r="D18" t="s">
        <v>37</v>
      </c>
      <c r="F18" s="3">
        <v>150314</v>
      </c>
      <c r="G18" s="3">
        <v>151310690.92499906</v>
      </c>
      <c r="H18" s="12">
        <f t="shared" si="0"/>
        <v>9.9341295106838761E-4</v>
      </c>
      <c r="I18" t="s">
        <v>81</v>
      </c>
      <c r="J18" s="4" t="s">
        <v>84</v>
      </c>
    </row>
    <row r="19" spans="1:10" x14ac:dyDescent="0.35">
      <c r="A19" t="s">
        <v>85</v>
      </c>
      <c r="B19" s="11" t="s">
        <v>0</v>
      </c>
      <c r="C19" s="11" t="s">
        <v>76</v>
      </c>
      <c r="D19" t="s">
        <v>37</v>
      </c>
      <c r="F19" s="3">
        <v>85025</v>
      </c>
      <c r="G19" s="3">
        <v>110853151.21875221</v>
      </c>
      <c r="H19" s="12">
        <f t="shared" si="0"/>
        <v>7.6700571039442814E-4</v>
      </c>
      <c r="I19" t="s">
        <v>86</v>
      </c>
      <c r="J19" s="4" t="s">
        <v>87</v>
      </c>
    </row>
    <row r="20" spans="1:10" x14ac:dyDescent="0.35">
      <c r="A20" t="s">
        <v>88</v>
      </c>
      <c r="B20" s="11" t="s">
        <v>9</v>
      </c>
      <c r="C20" s="11" t="s">
        <v>76</v>
      </c>
      <c r="D20" s="2" t="s">
        <v>37</v>
      </c>
      <c r="E20" s="3">
        <v>256680</v>
      </c>
      <c r="F20" s="3">
        <v>256680</v>
      </c>
      <c r="G20" s="3">
        <v>15329638.158955559</v>
      </c>
      <c r="H20" s="12">
        <f t="shared" si="0"/>
        <v>1.6744035138888638E-2</v>
      </c>
      <c r="I20" s="1" t="s">
        <v>89</v>
      </c>
      <c r="J20" s="4" t="s">
        <v>90</v>
      </c>
    </row>
    <row r="21" spans="1:10" x14ac:dyDescent="0.35">
      <c r="A21" t="s">
        <v>49</v>
      </c>
      <c r="B21" s="11" t="s">
        <v>91</v>
      </c>
      <c r="C21" s="11" t="s">
        <v>76</v>
      </c>
      <c r="D21" t="s">
        <v>47</v>
      </c>
      <c r="E21" s="3">
        <v>3000000</v>
      </c>
      <c r="F21" s="3">
        <v>0</v>
      </c>
      <c r="G21" s="3">
        <v>15276914.779008858</v>
      </c>
      <c r="H21" s="12">
        <f t="shared" si="0"/>
        <v>0</v>
      </c>
      <c r="J21" s="4" t="s">
        <v>92</v>
      </c>
    </row>
    <row r="22" spans="1:10" x14ac:dyDescent="0.35">
      <c r="A22" t="s">
        <v>65</v>
      </c>
      <c r="B22" s="11" t="s">
        <v>93</v>
      </c>
      <c r="C22" s="11" t="s">
        <v>76</v>
      </c>
      <c r="D22" t="s">
        <v>47</v>
      </c>
      <c r="E22" s="3">
        <v>719141</v>
      </c>
      <c r="F22" s="3">
        <v>0</v>
      </c>
      <c r="G22" s="3">
        <v>27014572.42173624</v>
      </c>
      <c r="H22" s="12">
        <f t="shared" si="0"/>
        <v>0</v>
      </c>
      <c r="J22" s="4" t="s">
        <v>94</v>
      </c>
    </row>
    <row r="23" spans="1:10" x14ac:dyDescent="0.35">
      <c r="A23" t="s">
        <v>69</v>
      </c>
      <c r="B23" s="11" t="s">
        <v>95</v>
      </c>
      <c r="C23" s="11" t="s">
        <v>96</v>
      </c>
      <c r="D23" t="s">
        <v>37</v>
      </c>
      <c r="E23" s="3">
        <v>718496</v>
      </c>
      <c r="F23" s="3">
        <v>718496</v>
      </c>
      <c r="G23" s="13">
        <v>8347689.5907974467</v>
      </c>
      <c r="H23" s="12">
        <f t="shared" si="0"/>
        <v>8.6071240693002676E-2</v>
      </c>
      <c r="I23" s="1"/>
      <c r="J23" t="s">
        <v>73</v>
      </c>
    </row>
    <row r="24" spans="1:10" x14ac:dyDescent="0.35">
      <c r="A24" t="s">
        <v>69</v>
      </c>
      <c r="B24" s="11" t="s">
        <v>97</v>
      </c>
      <c r="C24" s="11" t="s">
        <v>96</v>
      </c>
      <c r="D24" t="s">
        <v>37</v>
      </c>
      <c r="E24" s="3">
        <v>346946</v>
      </c>
      <c r="F24" s="3">
        <v>346946</v>
      </c>
      <c r="G24" s="13">
        <v>8347689.5907974467</v>
      </c>
      <c r="H24" s="12">
        <f t="shared" si="0"/>
        <v>4.156191916652912E-2</v>
      </c>
      <c r="I24" s="1"/>
      <c r="J24" t="s">
        <v>73</v>
      </c>
    </row>
    <row r="25" spans="1:10" x14ac:dyDescent="0.35">
      <c r="A25" t="s">
        <v>69</v>
      </c>
      <c r="B25" s="11" t="s">
        <v>98</v>
      </c>
      <c r="C25" s="11" t="s">
        <v>96</v>
      </c>
      <c r="D25" t="s">
        <v>37</v>
      </c>
      <c r="E25" s="3">
        <v>964528</v>
      </c>
      <c r="F25" s="3">
        <v>964528</v>
      </c>
      <c r="G25" s="13">
        <v>8347689.5907974467</v>
      </c>
      <c r="H25" s="12">
        <f t="shared" si="0"/>
        <v>0.11554430594344364</v>
      </c>
      <c r="I25" s="1"/>
      <c r="J25" t="s">
        <v>73</v>
      </c>
    </row>
    <row r="26" spans="1:10" ht="29" x14ac:dyDescent="0.35">
      <c r="A26" t="s">
        <v>69</v>
      </c>
      <c r="B26" s="11" t="s">
        <v>99</v>
      </c>
      <c r="C26" s="11" t="s">
        <v>96</v>
      </c>
      <c r="D26" t="s">
        <v>37</v>
      </c>
      <c r="E26" s="3">
        <v>624528</v>
      </c>
      <c r="F26" s="3">
        <v>624528</v>
      </c>
      <c r="G26" s="13">
        <v>8347689.5907974467</v>
      </c>
      <c r="H26" s="12">
        <f t="shared" si="0"/>
        <v>7.4814473299113102E-2</v>
      </c>
      <c r="I26" s="1"/>
      <c r="J26" t="s">
        <v>73</v>
      </c>
    </row>
    <row r="27" spans="1:10" x14ac:dyDescent="0.35">
      <c r="A27" t="s">
        <v>100</v>
      </c>
      <c r="B27" s="11" t="s">
        <v>101</v>
      </c>
      <c r="C27" s="11" t="s">
        <v>102</v>
      </c>
      <c r="D27" s="2" t="s">
        <v>37</v>
      </c>
      <c r="E27" s="3">
        <v>2070471</v>
      </c>
      <c r="F27" s="3">
        <v>2070471</v>
      </c>
      <c r="G27" s="3">
        <v>307447752.97455871</v>
      </c>
      <c r="H27" s="12">
        <f t="shared" si="0"/>
        <v>6.7343832568889563E-3</v>
      </c>
      <c r="I27" t="s">
        <v>103</v>
      </c>
      <c r="J27" s="4" t="s">
        <v>104</v>
      </c>
    </row>
    <row r="28" spans="1:10" x14ac:dyDescent="0.35">
      <c r="A28" t="s">
        <v>105</v>
      </c>
      <c r="B28" s="11" t="s">
        <v>7</v>
      </c>
      <c r="C28" s="11" t="s">
        <v>102</v>
      </c>
      <c r="D28" s="2" t="s">
        <v>37</v>
      </c>
      <c r="E28" s="3">
        <v>76068</v>
      </c>
      <c r="F28" s="3">
        <v>76068</v>
      </c>
      <c r="G28" s="3">
        <v>10776423.557640161</v>
      </c>
      <c r="H28" s="12">
        <f t="shared" si="0"/>
        <v>7.0587425961064851E-3</v>
      </c>
      <c r="I28" s="1" t="s">
        <v>106</v>
      </c>
      <c r="J28" s="4" t="s">
        <v>107</v>
      </c>
    </row>
    <row r="29" spans="1:10" x14ac:dyDescent="0.35">
      <c r="A29" t="s">
        <v>108</v>
      </c>
      <c r="B29" s="11" t="s">
        <v>7</v>
      </c>
      <c r="C29" s="11" t="s">
        <v>102</v>
      </c>
      <c r="D29" s="2" t="s">
        <v>37</v>
      </c>
      <c r="E29" s="3">
        <v>118953</v>
      </c>
      <c r="F29" s="3">
        <v>29134</v>
      </c>
      <c r="G29" s="3">
        <v>11204181.971786853</v>
      </c>
      <c r="H29" s="12">
        <f t="shared" si="0"/>
        <v>2.6002790809147918E-3</v>
      </c>
      <c r="I29" s="1" t="s">
        <v>89</v>
      </c>
      <c r="J29" s="4" t="s">
        <v>109</v>
      </c>
    </row>
    <row r="30" spans="1:10" x14ac:dyDescent="0.35">
      <c r="A30" t="s">
        <v>65</v>
      </c>
      <c r="B30" s="11" t="s">
        <v>7</v>
      </c>
      <c r="C30" s="11" t="s">
        <v>102</v>
      </c>
      <c r="D30" t="s">
        <v>47</v>
      </c>
      <c r="E30" s="3">
        <v>149135.73000000001</v>
      </c>
      <c r="F30" s="3">
        <v>0</v>
      </c>
      <c r="G30" s="3">
        <v>27014572.42173624</v>
      </c>
      <c r="H30" s="12">
        <f t="shared" si="0"/>
        <v>0</v>
      </c>
      <c r="J30" s="4" t="s">
        <v>110</v>
      </c>
    </row>
    <row r="31" spans="1:10" x14ac:dyDescent="0.35">
      <c r="A31" t="s">
        <v>49</v>
      </c>
      <c r="B31" s="11" t="s">
        <v>111</v>
      </c>
      <c r="C31" s="11" t="s">
        <v>112</v>
      </c>
      <c r="D31" t="s">
        <v>47</v>
      </c>
      <c r="E31" s="3">
        <v>465167</v>
      </c>
      <c r="F31" s="3">
        <v>0</v>
      </c>
      <c r="G31" s="3">
        <v>15276914.779008858</v>
      </c>
      <c r="H31" s="12">
        <f t="shared" si="0"/>
        <v>0</v>
      </c>
      <c r="J31" s="4" t="s">
        <v>113</v>
      </c>
    </row>
    <row r="32" spans="1:10" x14ac:dyDescent="0.35">
      <c r="A32" t="s">
        <v>114</v>
      </c>
      <c r="B32" s="11" t="s">
        <v>8</v>
      </c>
      <c r="C32" s="11" t="s">
        <v>112</v>
      </c>
      <c r="D32" s="2" t="s">
        <v>37</v>
      </c>
      <c r="E32" s="3">
        <v>194889</v>
      </c>
      <c r="F32" s="3">
        <v>194889</v>
      </c>
      <c r="G32" s="3">
        <v>15314372.285015531</v>
      </c>
      <c r="H32" s="12">
        <f t="shared" si="0"/>
        <v>1.2725888882216263E-2</v>
      </c>
      <c r="I32" s="1" t="s">
        <v>86</v>
      </c>
      <c r="J32" s="4" t="s">
        <v>115</v>
      </c>
    </row>
    <row r="33" spans="1:10" x14ac:dyDescent="0.35">
      <c r="A33" t="s">
        <v>100</v>
      </c>
      <c r="B33" s="14" t="s">
        <v>116</v>
      </c>
      <c r="C33" s="14" t="s">
        <v>112</v>
      </c>
      <c r="D33" s="2" t="s">
        <v>37</v>
      </c>
      <c r="E33" s="3">
        <v>6566422</v>
      </c>
      <c r="F33" s="3">
        <v>6566422</v>
      </c>
      <c r="G33" s="3">
        <v>307447752.97455871</v>
      </c>
      <c r="H33" s="12">
        <f t="shared" si="0"/>
        <v>2.1357846777118487E-2</v>
      </c>
      <c r="J33" s="4" t="s">
        <v>117</v>
      </c>
    </row>
    <row r="34" spans="1:10" x14ac:dyDescent="0.35">
      <c r="A34" t="s">
        <v>51</v>
      </c>
      <c r="B34" s="11" t="s">
        <v>118</v>
      </c>
      <c r="C34" s="11" t="s">
        <v>119</v>
      </c>
      <c r="D34" s="2" t="s">
        <v>37</v>
      </c>
      <c r="E34" s="3">
        <v>177934.7</v>
      </c>
      <c r="F34" s="3">
        <v>177934.7</v>
      </c>
      <c r="G34" s="3">
        <v>11191298.12920757</v>
      </c>
      <c r="H34" s="12">
        <f t="shared" si="0"/>
        <v>1.5899379852603316E-2</v>
      </c>
      <c r="I34" s="1" t="s">
        <v>41</v>
      </c>
      <c r="J34" s="4" t="s">
        <v>120</v>
      </c>
    </row>
    <row r="35" spans="1:10" x14ac:dyDescent="0.35">
      <c r="A35" t="s">
        <v>121</v>
      </c>
      <c r="B35" s="11" t="s">
        <v>1</v>
      </c>
      <c r="C35" s="11" t="s">
        <v>119</v>
      </c>
      <c r="D35" t="s">
        <v>37</v>
      </c>
      <c r="E35" s="3">
        <v>37080</v>
      </c>
      <c r="F35" s="3">
        <v>37080</v>
      </c>
      <c r="G35" s="3">
        <v>19184483.893131953</v>
      </c>
      <c r="H35" s="12">
        <f t="shared" si="0"/>
        <v>1.9328119644268691E-3</v>
      </c>
      <c r="I35" t="s">
        <v>38</v>
      </c>
      <c r="J35" s="4" t="s">
        <v>122</v>
      </c>
    </row>
    <row r="36" spans="1:10" s="4" customFormat="1" x14ac:dyDescent="0.35">
      <c r="A36" s="4" t="s">
        <v>46</v>
      </c>
      <c r="B36" s="14" t="s">
        <v>123</v>
      </c>
      <c r="C36" s="14" t="s">
        <v>119</v>
      </c>
      <c r="D36" s="12" t="s">
        <v>37</v>
      </c>
      <c r="E36" s="13">
        <v>99765</v>
      </c>
      <c r="F36" s="13">
        <v>99765</v>
      </c>
      <c r="G36" s="13">
        <v>22310202.274319656</v>
      </c>
      <c r="H36" s="12">
        <f t="shared" si="0"/>
        <v>4.4717209989097824E-3</v>
      </c>
      <c r="J36" s="4" t="s">
        <v>56</v>
      </c>
    </row>
    <row r="37" spans="1:10" x14ac:dyDescent="0.35">
      <c r="A37" t="s">
        <v>46</v>
      </c>
      <c r="B37" s="11" t="s">
        <v>124</v>
      </c>
      <c r="C37" s="11" t="s">
        <v>119</v>
      </c>
      <c r="D37" s="2" t="s">
        <v>37</v>
      </c>
      <c r="E37" s="3">
        <v>217695</v>
      </c>
      <c r="F37" s="3">
        <v>217695</v>
      </c>
      <c r="G37" s="3">
        <v>22310202.274319656</v>
      </c>
      <c r="H37" s="12">
        <f t="shared" si="0"/>
        <v>9.7576434907799842E-3</v>
      </c>
      <c r="I37" s="1" t="s">
        <v>106</v>
      </c>
      <c r="J37" s="4" t="s">
        <v>56</v>
      </c>
    </row>
    <row r="38" spans="1:10" x14ac:dyDescent="0.35">
      <c r="A38" t="s">
        <v>125</v>
      </c>
      <c r="B38" s="11"/>
      <c r="C38" s="11"/>
      <c r="G38" s="3">
        <v>9524023.7291561849</v>
      </c>
      <c r="H38" s="12">
        <f t="shared" si="0"/>
        <v>0</v>
      </c>
    </row>
    <row r="39" spans="1:10" x14ac:dyDescent="0.35">
      <c r="A39" t="s">
        <v>126</v>
      </c>
      <c r="B39" s="11"/>
      <c r="C39" s="11"/>
      <c r="G39" s="3">
        <v>20066671.398487531</v>
      </c>
      <c r="H39" s="12">
        <f t="shared" si="0"/>
        <v>0</v>
      </c>
    </row>
    <row r="40" spans="1:10" x14ac:dyDescent="0.35">
      <c r="A40" t="s">
        <v>127</v>
      </c>
      <c r="B40" s="11"/>
      <c r="C40" s="11"/>
      <c r="G40" s="3">
        <v>11836917.408588562</v>
      </c>
      <c r="H40" s="12">
        <f t="shared" si="0"/>
        <v>0</v>
      </c>
    </row>
    <row r="41" spans="1:10" x14ac:dyDescent="0.35">
      <c r="A41" t="s">
        <v>128</v>
      </c>
      <c r="B41" s="11"/>
      <c r="C41" s="11"/>
      <c r="G41" s="3">
        <v>26882528.915792271</v>
      </c>
      <c r="H41" s="12">
        <f t="shared" si="0"/>
        <v>0</v>
      </c>
    </row>
    <row r="42" spans="1:10" x14ac:dyDescent="0.35">
      <c r="A42" t="s">
        <v>129</v>
      </c>
      <c r="B42" s="11"/>
      <c r="C42" s="11"/>
      <c r="G42" s="3">
        <v>75079358.972067744</v>
      </c>
      <c r="H42" s="12">
        <f t="shared" si="0"/>
        <v>0</v>
      </c>
    </row>
    <row r="43" spans="1:10" x14ac:dyDescent="0.35">
      <c r="A43" t="s">
        <v>130</v>
      </c>
      <c r="B43" s="11"/>
      <c r="C43" s="11"/>
      <c r="G43" s="3">
        <v>11541705.647424646</v>
      </c>
      <c r="H43" s="12">
        <f t="shared" si="0"/>
        <v>0</v>
      </c>
    </row>
    <row r="44" spans="1:10" x14ac:dyDescent="0.35">
      <c r="A44" t="s">
        <v>131</v>
      </c>
      <c r="B44" s="11"/>
      <c r="C44" s="11"/>
      <c r="G44" s="3">
        <v>17605770.476780731</v>
      </c>
      <c r="H44" s="12">
        <f t="shared" si="0"/>
        <v>0</v>
      </c>
    </row>
    <row r="45" spans="1:10" x14ac:dyDescent="0.35">
      <c r="A45" t="s">
        <v>132</v>
      </c>
      <c r="G45" s="3">
        <v>40879913.825483888</v>
      </c>
      <c r="H45" s="12">
        <f t="shared" si="0"/>
        <v>0</v>
      </c>
    </row>
    <row r="46" spans="1:10" x14ac:dyDescent="0.35">
      <c r="A46" t="s">
        <v>133</v>
      </c>
      <c r="G46" s="3">
        <v>17357089.965656355</v>
      </c>
      <c r="H46" s="12">
        <f t="shared" si="0"/>
        <v>0</v>
      </c>
    </row>
    <row r="47" spans="1:10" x14ac:dyDescent="0.35">
      <c r="A47" t="s">
        <v>134</v>
      </c>
      <c r="G47" s="3">
        <v>16344693.599084999</v>
      </c>
      <c r="H47" s="12">
        <f t="shared" si="0"/>
        <v>0</v>
      </c>
    </row>
    <row r="48" spans="1:10" x14ac:dyDescent="0.35">
      <c r="A48" t="s">
        <v>135</v>
      </c>
      <c r="G48" s="3">
        <v>34674310.665444724</v>
      </c>
      <c r="H48" s="12">
        <f t="shared" si="0"/>
        <v>0</v>
      </c>
    </row>
    <row r="49" spans="1:8" x14ac:dyDescent="0.35">
      <c r="A49" t="s">
        <v>136</v>
      </c>
      <c r="G49" s="3">
        <v>30961129.682444043</v>
      </c>
      <c r="H49" s="12">
        <f t="shared" si="0"/>
        <v>0</v>
      </c>
    </row>
    <row r="50" spans="1:8" x14ac:dyDescent="0.35">
      <c r="A50" t="s">
        <v>137</v>
      </c>
      <c r="G50" s="3">
        <v>9524295.5556047596</v>
      </c>
      <c r="H50" s="12">
        <f t="shared" si="0"/>
        <v>0</v>
      </c>
    </row>
    <row r="51" spans="1:8" x14ac:dyDescent="0.35">
      <c r="A51" t="s">
        <v>138</v>
      </c>
      <c r="G51" s="3">
        <v>19554333.875899784</v>
      </c>
      <c r="H51" s="12">
        <f t="shared" si="0"/>
        <v>0</v>
      </c>
    </row>
    <row r="52" spans="1:8" x14ac:dyDescent="0.35">
      <c r="A52" t="s">
        <v>139</v>
      </c>
      <c r="G52" s="3">
        <v>20980702.110735692</v>
      </c>
      <c r="H52" s="12">
        <f t="shared" si="0"/>
        <v>0</v>
      </c>
    </row>
    <row r="53" spans="1:8" x14ac:dyDescent="0.35">
      <c r="A53" t="s">
        <v>140</v>
      </c>
      <c r="G53" s="3">
        <v>30600704.085169692</v>
      </c>
      <c r="H53" s="12">
        <f t="shared" si="0"/>
        <v>0</v>
      </c>
    </row>
    <row r="54" spans="1:8" x14ac:dyDescent="0.35">
      <c r="A54" t="s">
        <v>141</v>
      </c>
      <c r="G54" s="3">
        <v>21916697.348167144</v>
      </c>
      <c r="H54" s="12">
        <f t="shared" si="0"/>
        <v>0</v>
      </c>
    </row>
    <row r="55" spans="1:8" x14ac:dyDescent="0.35">
      <c r="A55" t="s">
        <v>142</v>
      </c>
      <c r="G55" s="3">
        <v>38617073.085883208</v>
      </c>
      <c r="H55" s="12">
        <f t="shared" si="0"/>
        <v>0</v>
      </c>
    </row>
    <row r="56" spans="1:8" x14ac:dyDescent="0.35">
      <c r="A56" t="s">
        <v>143</v>
      </c>
      <c r="G56" s="3">
        <v>10922663.447022069</v>
      </c>
      <c r="H56" s="12">
        <f t="shared" si="0"/>
        <v>0</v>
      </c>
    </row>
    <row r="57" spans="1:8" x14ac:dyDescent="0.35">
      <c r="A57" t="s">
        <v>144</v>
      </c>
      <c r="G57" s="3">
        <v>17085149.943698823</v>
      </c>
      <c r="H57" s="12">
        <f t="shared" si="0"/>
        <v>0</v>
      </c>
    </row>
    <row r="58" spans="1:8" x14ac:dyDescent="0.35">
      <c r="A58" t="s">
        <v>145</v>
      </c>
      <c r="G58" s="3">
        <v>18547972.793048806</v>
      </c>
      <c r="H58" s="12">
        <f t="shared" si="0"/>
        <v>0</v>
      </c>
    </row>
    <row r="59" spans="1:8" x14ac:dyDescent="0.35">
      <c r="A59" t="s">
        <v>146</v>
      </c>
      <c r="G59" s="3">
        <v>13231772.124275353</v>
      </c>
      <c r="H59" s="12">
        <f t="shared" si="0"/>
        <v>0</v>
      </c>
    </row>
    <row r="60" spans="1:8" x14ac:dyDescent="0.35">
      <c r="A60" t="s">
        <v>147</v>
      </c>
      <c r="G60" s="3">
        <v>14747455.088187937</v>
      </c>
      <c r="H60" s="12">
        <f t="shared" si="0"/>
        <v>0</v>
      </c>
    </row>
    <row r="61" spans="1:8" x14ac:dyDescent="0.35">
      <c r="A61" t="s">
        <v>148</v>
      </c>
      <c r="G61" s="3">
        <v>37198050.066061616</v>
      </c>
      <c r="H61" s="12">
        <f t="shared" si="0"/>
        <v>0</v>
      </c>
    </row>
    <row r="62" spans="1:8" x14ac:dyDescent="0.35">
      <c r="A62" t="s">
        <v>74</v>
      </c>
      <c r="G62" s="3">
        <v>15945956.622430161</v>
      </c>
      <c r="H62" s="12">
        <f t="shared" si="0"/>
        <v>0</v>
      </c>
    </row>
    <row r="63" spans="1:8" x14ac:dyDescent="0.35">
      <c r="A63" t="s">
        <v>149</v>
      </c>
      <c r="G63" s="3">
        <v>9714279.0369631667</v>
      </c>
      <c r="H63" s="12">
        <f t="shared" si="0"/>
        <v>0</v>
      </c>
    </row>
    <row r="64" spans="1:8" x14ac:dyDescent="0.35">
      <c r="A64" t="s">
        <v>150</v>
      </c>
      <c r="G64" s="3">
        <v>7182522.503101483</v>
      </c>
      <c r="H64" s="12">
        <f t="shared" si="0"/>
        <v>0</v>
      </c>
    </row>
    <row r="65" spans="1:8" x14ac:dyDescent="0.35">
      <c r="A65" t="s">
        <v>151</v>
      </c>
      <c r="G65" s="3">
        <v>23987153.213743567</v>
      </c>
      <c r="H65" s="12">
        <f t="shared" si="0"/>
        <v>0</v>
      </c>
    </row>
    <row r="66" spans="1:8" x14ac:dyDescent="0.35">
      <c r="A66" t="s">
        <v>152</v>
      </c>
      <c r="G66" s="3">
        <v>9726478.6914862916</v>
      </c>
      <c r="H66" s="12">
        <f t="shared" ref="H66:H93" si="1">F66/G66</f>
        <v>0</v>
      </c>
    </row>
    <row r="67" spans="1:8" x14ac:dyDescent="0.35">
      <c r="A67" t="s">
        <v>153</v>
      </c>
      <c r="G67" s="3">
        <v>18609262.402807832</v>
      </c>
      <c r="H67" s="12">
        <f t="shared" si="1"/>
        <v>0</v>
      </c>
    </row>
    <row r="68" spans="1:8" x14ac:dyDescent="0.35">
      <c r="A68" t="s">
        <v>154</v>
      </c>
      <c r="G68" s="3">
        <v>34658939.530717984</v>
      </c>
      <c r="H68" s="12">
        <f t="shared" si="1"/>
        <v>0</v>
      </c>
    </row>
    <row r="69" spans="1:8" x14ac:dyDescent="0.35">
      <c r="A69" t="s">
        <v>155</v>
      </c>
      <c r="G69" s="3">
        <v>13236355.713188436</v>
      </c>
      <c r="H69" s="12">
        <f t="shared" si="1"/>
        <v>0</v>
      </c>
    </row>
    <row r="70" spans="1:8" x14ac:dyDescent="0.35">
      <c r="A70" t="s">
        <v>156</v>
      </c>
      <c r="G70" s="3">
        <v>15362303.226210106</v>
      </c>
      <c r="H70" s="12">
        <f t="shared" si="1"/>
        <v>0</v>
      </c>
    </row>
    <row r="71" spans="1:8" x14ac:dyDescent="0.35">
      <c r="A71" t="s">
        <v>157</v>
      </c>
      <c r="G71" s="3">
        <v>11690999.892798882</v>
      </c>
      <c r="H71" s="12">
        <f t="shared" si="1"/>
        <v>0</v>
      </c>
    </row>
    <row r="72" spans="1:8" x14ac:dyDescent="0.35">
      <c r="A72" t="s">
        <v>158</v>
      </c>
      <c r="G72" s="3">
        <v>26477214.444142036</v>
      </c>
      <c r="H72" s="12">
        <f t="shared" si="1"/>
        <v>0</v>
      </c>
    </row>
    <row r="73" spans="1:8" x14ac:dyDescent="0.35">
      <c r="A73" t="s">
        <v>159</v>
      </c>
      <c r="G73" s="3">
        <v>45483331.987070814</v>
      </c>
      <c r="H73" s="12">
        <f t="shared" si="1"/>
        <v>0</v>
      </c>
    </row>
    <row r="74" spans="1:8" x14ac:dyDescent="0.35">
      <c r="A74" t="s">
        <v>160</v>
      </c>
      <c r="G74" s="3">
        <v>54429224.353136301</v>
      </c>
      <c r="H74" s="12">
        <f t="shared" si="1"/>
        <v>0</v>
      </c>
    </row>
    <row r="75" spans="1:8" x14ac:dyDescent="0.35">
      <c r="A75" t="s">
        <v>161</v>
      </c>
      <c r="G75" s="3">
        <v>11353449.700027786</v>
      </c>
      <c r="H75" s="12">
        <f t="shared" si="1"/>
        <v>0</v>
      </c>
    </row>
    <row r="76" spans="1:8" x14ac:dyDescent="0.35">
      <c r="A76" t="s">
        <v>162</v>
      </c>
      <c r="G76" s="3">
        <v>25086458.653637812</v>
      </c>
      <c r="H76" s="12">
        <f t="shared" si="1"/>
        <v>0</v>
      </c>
    </row>
    <row r="77" spans="1:8" x14ac:dyDescent="0.35">
      <c r="A77" t="s">
        <v>163</v>
      </c>
      <c r="G77" s="3">
        <v>19315378.958691262</v>
      </c>
      <c r="H77" s="12">
        <f t="shared" si="1"/>
        <v>0</v>
      </c>
    </row>
    <row r="78" spans="1:8" x14ac:dyDescent="0.35">
      <c r="A78" t="s">
        <v>164</v>
      </c>
      <c r="G78" s="3">
        <v>42926200.016095258</v>
      </c>
      <c r="H78" s="12">
        <f t="shared" si="1"/>
        <v>0</v>
      </c>
    </row>
    <row r="79" spans="1:8" x14ac:dyDescent="0.35">
      <c r="A79" t="s">
        <v>165</v>
      </c>
      <c r="G79" s="3">
        <v>12233728.43848956</v>
      </c>
      <c r="H79" s="12">
        <f t="shared" si="1"/>
        <v>0</v>
      </c>
    </row>
    <row r="80" spans="1:8" x14ac:dyDescent="0.35">
      <c r="A80" t="s">
        <v>166</v>
      </c>
      <c r="G80" s="3">
        <v>25963476.503502831</v>
      </c>
      <c r="H80" s="12">
        <f t="shared" si="1"/>
        <v>0</v>
      </c>
    </row>
    <row r="81" spans="1:8" x14ac:dyDescent="0.35">
      <c r="A81" t="s">
        <v>167</v>
      </c>
      <c r="G81" s="3">
        <v>8922607.2453975882</v>
      </c>
      <c r="H81" s="12">
        <f t="shared" si="1"/>
        <v>0</v>
      </c>
    </row>
    <row r="82" spans="1:8" x14ac:dyDescent="0.35">
      <c r="A82" t="s">
        <v>168</v>
      </c>
      <c r="G82" s="3">
        <v>28523605.421364844</v>
      </c>
      <c r="H82" s="12">
        <f t="shared" si="1"/>
        <v>0</v>
      </c>
    </row>
    <row r="83" spans="1:8" x14ac:dyDescent="0.35">
      <c r="A83" t="s">
        <v>169</v>
      </c>
      <c r="G83" s="3">
        <v>23700758.126502551</v>
      </c>
      <c r="H83" s="12">
        <f t="shared" si="1"/>
        <v>0</v>
      </c>
    </row>
    <row r="84" spans="1:8" x14ac:dyDescent="0.35">
      <c r="A84" t="s">
        <v>170</v>
      </c>
      <c r="G84" s="3">
        <v>26488303.03183119</v>
      </c>
      <c r="H84" s="12">
        <f t="shared" si="1"/>
        <v>0</v>
      </c>
    </row>
    <row r="85" spans="1:8" x14ac:dyDescent="0.35">
      <c r="A85" t="s">
        <v>171</v>
      </c>
      <c r="G85" s="3">
        <v>159211297.75267899</v>
      </c>
      <c r="H85" s="12">
        <f t="shared" si="1"/>
        <v>0</v>
      </c>
    </row>
    <row r="86" spans="1:8" x14ac:dyDescent="0.35">
      <c r="A86" t="s">
        <v>172</v>
      </c>
      <c r="G86" s="3">
        <v>19851469.188286413</v>
      </c>
      <c r="H86" s="12">
        <f t="shared" si="1"/>
        <v>0</v>
      </c>
    </row>
    <row r="87" spans="1:8" x14ac:dyDescent="0.35">
      <c r="A87" t="s">
        <v>173</v>
      </c>
      <c r="G87" s="3">
        <v>5540460.3421089202</v>
      </c>
      <c r="H87" s="12">
        <f t="shared" si="1"/>
        <v>0</v>
      </c>
    </row>
    <row r="88" spans="1:8" x14ac:dyDescent="0.35">
      <c r="A88" t="s">
        <v>174</v>
      </c>
      <c r="G88" s="3">
        <v>21711935.308560755</v>
      </c>
      <c r="H88" s="12">
        <f t="shared" si="1"/>
        <v>0</v>
      </c>
    </row>
    <row r="89" spans="1:8" x14ac:dyDescent="0.35">
      <c r="A89" t="s">
        <v>175</v>
      </c>
      <c r="G89" s="3">
        <v>8701284.6049462724</v>
      </c>
      <c r="H89" s="12">
        <f t="shared" si="1"/>
        <v>0</v>
      </c>
    </row>
    <row r="90" spans="1:8" x14ac:dyDescent="0.35">
      <c r="A90" t="s">
        <v>176</v>
      </c>
      <c r="G90" s="3">
        <v>24262651.752558224</v>
      </c>
      <c r="H90" s="12">
        <f t="shared" si="1"/>
        <v>0</v>
      </c>
    </row>
    <row r="91" spans="1:8" x14ac:dyDescent="0.35">
      <c r="A91" t="s">
        <v>177</v>
      </c>
      <c r="G91" s="3">
        <v>48920540.925758615</v>
      </c>
      <c r="H91" s="12">
        <f t="shared" si="1"/>
        <v>0</v>
      </c>
    </row>
    <row r="92" spans="1:8" x14ac:dyDescent="0.35">
      <c r="A92" t="s">
        <v>178</v>
      </c>
      <c r="G92" s="3">
        <v>16944302.489051003</v>
      </c>
      <c r="H92" s="12">
        <f t="shared" si="1"/>
        <v>0</v>
      </c>
    </row>
    <row r="93" spans="1:8" x14ac:dyDescent="0.35">
      <c r="A93" t="s">
        <v>179</v>
      </c>
      <c r="G93" s="3">
        <v>61280333.54810302</v>
      </c>
      <c r="H93" s="12">
        <f t="shared" si="1"/>
        <v>0</v>
      </c>
    </row>
  </sheetData>
  <autoFilter ref="A1:J93">
    <sortState ref="A2:J93">
      <sortCondition ref="C1:C93"/>
    </sortState>
  </autoFilter>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Regneark</vt:lpstr>
      </vt:variant>
      <vt:variant>
        <vt:i4>2</vt:i4>
      </vt:variant>
    </vt:vector>
  </HeadingPairs>
  <TitlesOfParts>
    <vt:vector size="2" baseType="lpstr">
      <vt:lpstr>Overblik Drikkevand</vt:lpstr>
      <vt:lpstr>Detaljeret Drikkevand</vt:lpstr>
    </vt:vector>
  </TitlesOfParts>
  <Company>Danva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Nana Sofie Aarøe Jensen</dc:creator>
  <cp:lastModifiedBy>Niels Knudsen</cp:lastModifiedBy>
  <dcterms:created xsi:type="dcterms:W3CDTF">2017-09-20T08:51:58Z</dcterms:created>
  <dcterms:modified xsi:type="dcterms:W3CDTF">2018-02-27T14:13:04Z</dcterms:modified>
</cp:coreProperties>
</file>